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3-Ameba_Smart A-cut\0_AmebaSmart\EVB\QFN100\HDK-EV730EA2_3V0\SMT\"/>
    </mc:Choice>
  </mc:AlternateContent>
  <bookViews>
    <workbookView xWindow="0" yWindow="0" windowWidth="19820" windowHeight="9450"/>
  </bookViews>
  <sheets>
    <sheet name="BOM-EV730EA0" sheetId="4" r:id="rId1"/>
  </sheets>
  <calcPr calcId="162913"/>
</workbook>
</file>

<file path=xl/calcChain.xml><?xml version="1.0" encoding="utf-8"?>
<calcChain xmlns="http://schemas.openxmlformats.org/spreadsheetml/2006/main">
  <c r="D97" i="4" l="1"/>
</calcChain>
</file>

<file path=xl/sharedStrings.xml><?xml version="1.0" encoding="utf-8"?>
<sst xmlns="http://schemas.openxmlformats.org/spreadsheetml/2006/main" count="452" uniqueCount="353">
  <si>
    <t>The Bill of Material</t>
  </si>
  <si>
    <t>Project Name:</t>
  </si>
  <si>
    <t>Total Price (1KK USD):</t>
  </si>
  <si>
    <t>Name</t>
  </si>
  <si>
    <t>Footprint</t>
  </si>
  <si>
    <t>Designators</t>
  </si>
  <si>
    <t>Qty.</t>
  </si>
  <si>
    <t>Description</t>
    <phoneticPr fontId="22" type="noConversion"/>
  </si>
  <si>
    <t>Vender</t>
    <phoneticPr fontId="22" type="noConversion"/>
  </si>
  <si>
    <t>Part Number</t>
  </si>
  <si>
    <t>100K (USD)</t>
  </si>
  <si>
    <t>500K (USD)</t>
  </si>
  <si>
    <t>1KK (USD)</t>
  </si>
  <si>
    <t>Total(USD)</t>
  </si>
  <si>
    <t>WR04X000PTL</t>
    <phoneticPr fontId="22" type="noConversion"/>
  </si>
  <si>
    <t>WR04X10R0FTL</t>
    <phoneticPr fontId="22" type="noConversion"/>
  </si>
  <si>
    <t>WR04X222 JTL</t>
    <phoneticPr fontId="22" type="noConversion"/>
  </si>
  <si>
    <t>WR04X1003FTL</t>
    <phoneticPr fontId="22" type="noConversion"/>
  </si>
  <si>
    <t>1uF</t>
    <phoneticPr fontId="22" type="noConversion"/>
  </si>
  <si>
    <t>0402X225K250CT</t>
    <phoneticPr fontId="22" type="noConversion"/>
  </si>
  <si>
    <t>0402X106M100CT</t>
    <phoneticPr fontId="22" type="noConversion"/>
  </si>
  <si>
    <t>C0805</t>
    <phoneticPr fontId="22" type="noConversion"/>
  </si>
  <si>
    <t>Sunlord</t>
    <phoneticPr fontId="22" type="noConversion"/>
  </si>
  <si>
    <t>VISHAY</t>
    <phoneticPr fontId="22" type="noConversion"/>
  </si>
  <si>
    <t>SOT-23-6</t>
    <phoneticPr fontId="22" type="noConversion"/>
  </si>
  <si>
    <t>Silergy</t>
    <phoneticPr fontId="22" type="noConversion"/>
  </si>
  <si>
    <t>Boost</t>
    <phoneticPr fontId="22" type="noConversion"/>
  </si>
  <si>
    <t>AD52058</t>
    <phoneticPr fontId="22" type="noConversion"/>
  </si>
  <si>
    <t>ESMT</t>
    <phoneticPr fontId="22" type="noConversion"/>
  </si>
  <si>
    <t>FPC24-0.5mm</t>
    <phoneticPr fontId="22" type="noConversion"/>
  </si>
  <si>
    <r>
      <t>1*3</t>
    </r>
    <r>
      <rPr>
        <sz val="12"/>
        <color theme="1"/>
        <rFont val="宋体"/>
        <family val="3"/>
        <charset val="134"/>
      </rPr>
      <t>排针</t>
    </r>
    <phoneticPr fontId="22" type="noConversion"/>
  </si>
  <si>
    <t>Date: 2022-04-12 16:00:00</t>
    <phoneticPr fontId="18" type="noConversion"/>
  </si>
  <si>
    <t>R0201</t>
    <phoneticPr fontId="22" type="noConversion"/>
  </si>
  <si>
    <t>WR04X473 JTL</t>
    <phoneticPr fontId="22" type="noConversion"/>
  </si>
  <si>
    <t>WR04X2212FTL</t>
    <phoneticPr fontId="22" type="noConversion"/>
  </si>
  <si>
    <t>0201X105M6R3CT</t>
    <phoneticPr fontId="22" type="noConversion"/>
  </si>
  <si>
    <t>D3</t>
    <phoneticPr fontId="22" type="noConversion"/>
  </si>
  <si>
    <t>U7</t>
    <phoneticPr fontId="22" type="noConversion"/>
  </si>
  <si>
    <t>J3,J4</t>
    <phoneticPr fontId="22" type="noConversion"/>
  </si>
  <si>
    <t>AUDIO_JACK</t>
    <phoneticPr fontId="22" type="noConversion"/>
  </si>
  <si>
    <t>Solid State System</t>
    <phoneticPr fontId="22" type="noConversion"/>
  </si>
  <si>
    <t>RGB  LED</t>
    <phoneticPr fontId="22" type="noConversion"/>
  </si>
  <si>
    <t>U17</t>
    <phoneticPr fontId="22" type="noConversion"/>
  </si>
  <si>
    <t>0402X105K250CT</t>
    <phoneticPr fontId="22" type="noConversion"/>
  </si>
  <si>
    <t>1nF</t>
    <phoneticPr fontId="22" type="noConversion"/>
  </si>
  <si>
    <t>U6</t>
    <phoneticPr fontId="22" type="noConversion"/>
  </si>
  <si>
    <t>FPC24</t>
    <phoneticPr fontId="22" type="noConversion"/>
  </si>
  <si>
    <t>K1,K2,K3,K4,K5</t>
    <phoneticPr fontId="22" type="noConversion"/>
  </si>
  <si>
    <t>0R</t>
    <phoneticPr fontId="22" type="noConversion"/>
  </si>
  <si>
    <t>1K</t>
    <phoneticPr fontId="22" type="noConversion"/>
  </si>
  <si>
    <t>C0402</t>
    <phoneticPr fontId="22" type="noConversion"/>
  </si>
  <si>
    <t>RTL8730EAH</t>
    <phoneticPr fontId="22" type="noConversion"/>
  </si>
  <si>
    <t>MQFN10X10-100</t>
    <phoneticPr fontId="22" type="noConversion"/>
  </si>
  <si>
    <t>R0201</t>
    <phoneticPr fontId="22" type="noConversion"/>
  </si>
  <si>
    <t>WALSIN</t>
    <phoneticPr fontId="22" type="noConversion"/>
  </si>
  <si>
    <t>WR02X000 PAL</t>
    <phoneticPr fontId="22" type="noConversion"/>
  </si>
  <si>
    <t>10K</t>
    <phoneticPr fontId="22" type="noConversion"/>
  </si>
  <si>
    <t>R21</t>
    <phoneticPr fontId="22" type="noConversion"/>
  </si>
  <si>
    <t>WR02X103 JAL</t>
    <phoneticPr fontId="22" type="noConversion"/>
  </si>
  <si>
    <t>12K(1%)</t>
    <phoneticPr fontId="22" type="noConversion"/>
  </si>
  <si>
    <t>R38</t>
    <phoneticPr fontId="22" type="noConversion"/>
  </si>
  <si>
    <t>WR02X1202FAL</t>
    <phoneticPr fontId="22" type="noConversion"/>
  </si>
  <si>
    <t>R0402</t>
    <phoneticPr fontId="22" type="noConversion"/>
  </si>
  <si>
    <t>WALSIN</t>
    <phoneticPr fontId="22" type="noConversion"/>
  </si>
  <si>
    <t>2.5R</t>
    <phoneticPr fontId="22" type="noConversion"/>
  </si>
  <si>
    <t>R9,R10</t>
    <phoneticPr fontId="22" type="noConversion"/>
  </si>
  <si>
    <t>WR04W2R50FTL</t>
    <phoneticPr fontId="22" type="noConversion"/>
  </si>
  <si>
    <t>10R</t>
    <phoneticPr fontId="22" type="noConversion"/>
  </si>
  <si>
    <t>R62,R111</t>
    <phoneticPr fontId="22" type="noConversion"/>
  </si>
  <si>
    <t>22R</t>
    <phoneticPr fontId="22" type="noConversion"/>
  </si>
  <si>
    <t>R46,R47,R49,R50</t>
    <phoneticPr fontId="22" type="noConversion"/>
  </si>
  <si>
    <t>WR04X22R0FTL</t>
    <phoneticPr fontId="22" type="noConversion"/>
  </si>
  <si>
    <t>WR04X102 JTL</t>
    <phoneticPr fontId="22" type="noConversion"/>
  </si>
  <si>
    <t>1K 1%</t>
    <phoneticPr fontId="22" type="noConversion"/>
  </si>
  <si>
    <t>R58,R67</t>
    <phoneticPr fontId="22" type="noConversion"/>
  </si>
  <si>
    <t>WR04X1001FTL</t>
    <phoneticPr fontId="22" type="noConversion"/>
  </si>
  <si>
    <t>2K2</t>
    <phoneticPr fontId="22" type="noConversion"/>
  </si>
  <si>
    <t>R19,R76</t>
    <phoneticPr fontId="22" type="noConversion"/>
  </si>
  <si>
    <t>5K1</t>
    <phoneticPr fontId="22" type="noConversion"/>
  </si>
  <si>
    <t>R3,R132</t>
    <phoneticPr fontId="22" type="noConversion"/>
  </si>
  <si>
    <t>WR04X512 JTL</t>
    <phoneticPr fontId="22" type="noConversion"/>
  </si>
  <si>
    <t>10K</t>
    <phoneticPr fontId="22" type="noConversion"/>
  </si>
  <si>
    <t>WR04X103 JTL</t>
    <phoneticPr fontId="22" type="noConversion"/>
  </si>
  <si>
    <t>20K 1%</t>
    <phoneticPr fontId="22" type="noConversion"/>
  </si>
  <si>
    <t>R0402</t>
    <phoneticPr fontId="22" type="noConversion"/>
  </si>
  <si>
    <t>22.1K 1%</t>
    <phoneticPr fontId="22" type="noConversion"/>
  </si>
  <si>
    <t>R18</t>
    <phoneticPr fontId="22" type="noConversion"/>
  </si>
  <si>
    <t>47K</t>
    <phoneticPr fontId="22" type="noConversion"/>
  </si>
  <si>
    <t>75K</t>
    <phoneticPr fontId="22" type="noConversion"/>
  </si>
  <si>
    <t>R16</t>
    <phoneticPr fontId="22" type="noConversion"/>
  </si>
  <si>
    <t>100K 1%</t>
    <phoneticPr fontId="22" type="noConversion"/>
  </si>
  <si>
    <t>1M</t>
    <phoneticPr fontId="22" type="noConversion"/>
  </si>
  <si>
    <t>WR04X105 JTL</t>
    <phoneticPr fontId="22" type="noConversion"/>
  </si>
  <si>
    <t>R0603</t>
    <phoneticPr fontId="22" type="noConversion"/>
  </si>
  <si>
    <t>L10,L11</t>
    <phoneticPr fontId="22" type="noConversion"/>
  </si>
  <si>
    <t>WR06X000PTL</t>
    <phoneticPr fontId="22" type="noConversion"/>
  </si>
  <si>
    <t>0R</t>
    <phoneticPr fontId="22" type="noConversion"/>
  </si>
  <si>
    <t>R0805</t>
    <phoneticPr fontId="22" type="noConversion"/>
  </si>
  <si>
    <t>R11,R54</t>
    <phoneticPr fontId="22" type="noConversion"/>
  </si>
  <si>
    <t>WR08X000PTL</t>
    <phoneticPr fontId="22" type="noConversion"/>
  </si>
  <si>
    <t>1p2F</t>
    <phoneticPr fontId="22" type="noConversion"/>
  </si>
  <si>
    <t>C0201</t>
    <phoneticPr fontId="22" type="noConversion"/>
  </si>
  <si>
    <t>RF03N1R2B250CT</t>
    <phoneticPr fontId="22" type="noConversion"/>
  </si>
  <si>
    <t>0201B102K160CT</t>
    <phoneticPr fontId="22" type="noConversion"/>
  </si>
  <si>
    <t>10nF</t>
    <phoneticPr fontId="22" type="noConversion"/>
  </si>
  <si>
    <t>C0201</t>
    <phoneticPr fontId="22" type="noConversion"/>
  </si>
  <si>
    <t>C31</t>
    <phoneticPr fontId="22" type="noConversion"/>
  </si>
  <si>
    <t xml:space="preserve">0201X103K6R3CT </t>
    <phoneticPr fontId="22" type="noConversion"/>
  </si>
  <si>
    <t>0.1uF</t>
    <phoneticPr fontId="22" type="noConversion"/>
  </si>
  <si>
    <t>0201X104K6R3CT</t>
    <phoneticPr fontId="22" type="noConversion"/>
  </si>
  <si>
    <t>1uF</t>
    <phoneticPr fontId="22" type="noConversion"/>
  </si>
  <si>
    <t>C52,C60,C61,C65,C66,C67</t>
    <phoneticPr fontId="22" type="noConversion"/>
  </si>
  <si>
    <t>0.1uF</t>
    <phoneticPr fontId="22" type="noConversion"/>
  </si>
  <si>
    <t>C0402</t>
    <phoneticPr fontId="22" type="noConversion"/>
  </si>
  <si>
    <t xml:space="preserve">0402B104K250CT </t>
    <phoneticPr fontId="22" type="noConversion"/>
  </si>
  <si>
    <t>33pF</t>
    <phoneticPr fontId="22" type="noConversion"/>
  </si>
  <si>
    <t>0402N330J500CT</t>
    <phoneticPr fontId="22" type="noConversion"/>
  </si>
  <si>
    <t>100pF</t>
    <phoneticPr fontId="22" type="noConversion"/>
  </si>
  <si>
    <t>C12</t>
    <phoneticPr fontId="22" type="noConversion"/>
  </si>
  <si>
    <t>0402N101J500CT</t>
    <phoneticPr fontId="22" type="noConversion"/>
  </si>
  <si>
    <t>2.2uF</t>
    <phoneticPr fontId="22" type="noConversion"/>
  </si>
  <si>
    <t>4.7uF</t>
    <phoneticPr fontId="22" type="noConversion"/>
  </si>
  <si>
    <t>C24,C26,C34,C36,C109</t>
    <phoneticPr fontId="22" type="noConversion"/>
  </si>
  <si>
    <t>0402X475M6R3CT</t>
    <phoneticPr fontId="22" type="noConversion"/>
  </si>
  <si>
    <t>C114</t>
    <phoneticPr fontId="22" type="noConversion"/>
  </si>
  <si>
    <t>10uF</t>
    <phoneticPr fontId="22" type="noConversion"/>
  </si>
  <si>
    <t>1nF</t>
    <phoneticPr fontId="22" type="noConversion"/>
  </si>
  <si>
    <t>0402N102J500CT</t>
    <phoneticPr fontId="22" type="noConversion"/>
  </si>
  <si>
    <t>22nF</t>
    <phoneticPr fontId="22" type="noConversion"/>
  </si>
  <si>
    <t>C82,C91</t>
    <phoneticPr fontId="22" type="noConversion"/>
  </si>
  <si>
    <t>0402B223K250CT</t>
    <phoneticPr fontId="22" type="noConversion"/>
  </si>
  <si>
    <t>470nF/25V</t>
    <phoneticPr fontId="22" type="noConversion"/>
  </si>
  <si>
    <t>0402B474K250CT</t>
    <phoneticPr fontId="22" type="noConversion"/>
  </si>
  <si>
    <t>22uF/25V</t>
    <phoneticPr fontId="22" type="noConversion"/>
  </si>
  <si>
    <t>C77,C78,C95,C96</t>
    <phoneticPr fontId="22" type="noConversion"/>
  </si>
  <si>
    <t>0805X226K250CT</t>
    <phoneticPr fontId="22" type="noConversion"/>
  </si>
  <si>
    <t>47uFtan</t>
    <phoneticPr fontId="22" type="noConversion"/>
  </si>
  <si>
    <t>C0805</t>
    <phoneticPr fontId="22" type="noConversion"/>
  </si>
  <si>
    <t>C104,C106</t>
    <phoneticPr fontId="22" type="noConversion"/>
  </si>
  <si>
    <r>
      <t>P</t>
    </r>
    <r>
      <rPr>
        <sz val="8"/>
        <color theme="1"/>
        <rFont val="宋体"/>
        <family val="3"/>
        <charset val="134"/>
      </rPr>
      <t>型钽电容</t>
    </r>
    <phoneticPr fontId="22" type="noConversion"/>
  </si>
  <si>
    <t>L0201</t>
    <phoneticPr fontId="22" type="noConversion"/>
  </si>
  <si>
    <t>2.2uH</t>
    <phoneticPr fontId="22" type="noConversion"/>
  </si>
  <si>
    <t>L2016</t>
    <phoneticPr fontId="22" type="noConversion"/>
  </si>
  <si>
    <t>L2,L3</t>
    <phoneticPr fontId="22" type="noConversion"/>
  </si>
  <si>
    <t>TAIYO YUDEN</t>
    <phoneticPr fontId="22" type="noConversion"/>
  </si>
  <si>
    <t>MAKK2016T2R2M</t>
    <phoneticPr fontId="22" type="noConversion"/>
  </si>
  <si>
    <t>1uH</t>
    <phoneticPr fontId="22" type="noConversion"/>
  </si>
  <si>
    <t>L4</t>
    <phoneticPr fontId="22" type="noConversion"/>
  </si>
  <si>
    <t>MAKK2016T1R0M</t>
    <phoneticPr fontId="22" type="noConversion"/>
  </si>
  <si>
    <t>MWSA0402</t>
    <phoneticPr fontId="22" type="noConversion"/>
  </si>
  <si>
    <t>L1</t>
    <phoneticPr fontId="22" type="noConversion"/>
  </si>
  <si>
    <t>MWSA0402-1R5MT</t>
    <phoneticPr fontId="22" type="noConversion"/>
  </si>
  <si>
    <t>L12</t>
    <phoneticPr fontId="22" type="noConversion"/>
  </si>
  <si>
    <t>MWSA0402-4R7MT</t>
    <phoneticPr fontId="22" type="noConversion"/>
  </si>
  <si>
    <t>L5050</t>
    <phoneticPr fontId="22" type="noConversion"/>
  </si>
  <si>
    <t>L8,L9</t>
    <phoneticPr fontId="22" type="noConversion"/>
  </si>
  <si>
    <t>Diode</t>
    <phoneticPr fontId="22" type="noConversion"/>
  </si>
  <si>
    <t>SOD-123A</t>
    <phoneticPr fontId="22" type="noConversion"/>
  </si>
  <si>
    <t>SD16</t>
    <phoneticPr fontId="22" type="noConversion"/>
  </si>
  <si>
    <t>MSS1P3L-M3/89A</t>
    <phoneticPr fontId="22" type="noConversion"/>
  </si>
  <si>
    <t>1010603MRHF</t>
    <phoneticPr fontId="22" type="noConversion"/>
  </si>
  <si>
    <t>PGB1010603MRHF</t>
    <phoneticPr fontId="22" type="noConversion"/>
  </si>
  <si>
    <t>LED</t>
    <phoneticPr fontId="22" type="noConversion"/>
  </si>
  <si>
    <t>LED-0603</t>
    <phoneticPr fontId="22" type="noConversion"/>
  </si>
  <si>
    <t>LED-0805</t>
    <phoneticPr fontId="22" type="noConversion"/>
  </si>
  <si>
    <t>LED-SMD 0805 yellow green</t>
    <phoneticPr fontId="22" type="noConversion"/>
  </si>
  <si>
    <t>LED3-3.5X2.8</t>
    <phoneticPr fontId="22" type="noConversion"/>
  </si>
  <si>
    <t>U4</t>
    <phoneticPr fontId="22" type="noConversion"/>
  </si>
  <si>
    <t>U5</t>
    <phoneticPr fontId="22" type="noConversion"/>
  </si>
  <si>
    <t>Realtek</t>
    <phoneticPr fontId="22" type="noConversion"/>
  </si>
  <si>
    <t>40MHz</t>
    <phoneticPr fontId="22" type="noConversion"/>
  </si>
  <si>
    <t>XTAL-3225</t>
    <phoneticPr fontId="22" type="noConversion"/>
  </si>
  <si>
    <t>X1</t>
    <phoneticPr fontId="22" type="noConversion"/>
  </si>
  <si>
    <t xml:space="preserve">DPX </t>
    <phoneticPr fontId="22" type="noConversion"/>
  </si>
  <si>
    <t>DPX1608-6-0.5-0.3X0.4</t>
    <phoneticPr fontId="22" type="noConversion"/>
  </si>
  <si>
    <t>DFN6_1.5x1.5MM</t>
    <phoneticPr fontId="22" type="noConversion"/>
  </si>
  <si>
    <t xml:space="preserve">SY8121 2A </t>
    <phoneticPr fontId="22" type="noConversion"/>
  </si>
  <si>
    <t>SOT-23-6</t>
    <phoneticPr fontId="22" type="noConversion"/>
  </si>
  <si>
    <t>U3</t>
    <phoneticPr fontId="22" type="noConversion"/>
  </si>
  <si>
    <t>SY8121</t>
    <phoneticPr fontId="22" type="noConversion"/>
  </si>
  <si>
    <t>SY7200AABC</t>
    <phoneticPr fontId="22" type="noConversion"/>
  </si>
  <si>
    <t>AD52058</t>
    <phoneticPr fontId="22" type="noConversion"/>
  </si>
  <si>
    <t>E-TSSOP-28L</t>
    <phoneticPr fontId="22" type="noConversion"/>
  </si>
  <si>
    <t>U13</t>
    <phoneticPr fontId="22" type="noConversion"/>
  </si>
  <si>
    <t>USB_MICROB TYPE</t>
    <phoneticPr fontId="22" type="noConversion"/>
  </si>
  <si>
    <t>USB-MICRO-B-SMT-3</t>
    <phoneticPr fontId="22" type="noConversion"/>
  </si>
  <si>
    <t>CON2</t>
    <phoneticPr fontId="22" type="noConversion"/>
  </si>
  <si>
    <t>micro USB female</t>
    <phoneticPr fontId="22" type="noConversion"/>
  </si>
  <si>
    <t>USB_TYPE_C</t>
    <phoneticPr fontId="22" type="noConversion"/>
  </si>
  <si>
    <t>USB-C-SMT</t>
    <phoneticPr fontId="22" type="noConversion"/>
  </si>
  <si>
    <t>CON1</t>
    <phoneticPr fontId="22" type="noConversion"/>
  </si>
  <si>
    <t>USB  typeC female</t>
    <phoneticPr fontId="22" type="noConversion"/>
  </si>
  <si>
    <t>U15</t>
    <phoneticPr fontId="22" type="noConversion"/>
  </si>
  <si>
    <t>PJ-342 earphone jack</t>
    <phoneticPr fontId="22" type="noConversion"/>
  </si>
  <si>
    <t>3S_DMIC</t>
    <phoneticPr fontId="22" type="noConversion"/>
  </si>
  <si>
    <t>U8,U12</t>
    <phoneticPr fontId="22" type="noConversion"/>
  </si>
  <si>
    <t>3SM222FMT1KA</t>
    <phoneticPr fontId="22" type="noConversion"/>
  </si>
  <si>
    <t>AMIC</t>
    <phoneticPr fontId="22" type="noConversion"/>
  </si>
  <si>
    <t>LGA</t>
    <phoneticPr fontId="22" type="noConversion"/>
  </si>
  <si>
    <t>U9,U10,U11,U14</t>
    <phoneticPr fontId="22" type="noConversion"/>
  </si>
  <si>
    <t>Knowles</t>
    <phoneticPr fontId="22" type="noConversion"/>
  </si>
  <si>
    <t>SPH1642HT5H-1</t>
    <phoneticPr fontId="22" type="noConversion"/>
  </si>
  <si>
    <t>U2</t>
    <phoneticPr fontId="22" type="noConversion"/>
  </si>
  <si>
    <t>SW</t>
    <phoneticPr fontId="22" type="noConversion"/>
  </si>
  <si>
    <t>SW-4P-3X4</t>
    <phoneticPr fontId="22" type="noConversion"/>
  </si>
  <si>
    <t>TSA343G00-250DZY</t>
    <phoneticPr fontId="22" type="noConversion"/>
  </si>
  <si>
    <t>IPEX</t>
    <phoneticPr fontId="22" type="noConversion"/>
  </si>
  <si>
    <t>IPEX-0.7X2.2-1.35</t>
    <phoneticPr fontId="22" type="noConversion"/>
  </si>
  <si>
    <t>IPEX2,IPEX3</t>
    <phoneticPr fontId="22" type="noConversion"/>
  </si>
  <si>
    <t>SPEEDTECH
Argosy（優群）</t>
    <phoneticPr fontId="22" type="noConversion"/>
  </si>
  <si>
    <t>C88P132-01001-H
RFCSR-N3300-TP40</t>
    <phoneticPr fontId="22" type="noConversion"/>
  </si>
  <si>
    <t>2PIN_1.5mm</t>
    <phoneticPr fontId="22" type="noConversion"/>
  </si>
  <si>
    <t>2PIN-1.5MM</t>
    <phoneticPr fontId="22" type="noConversion"/>
  </si>
  <si>
    <t>J5</t>
    <phoneticPr fontId="22" type="noConversion"/>
  </si>
  <si>
    <t>乐沪</t>
    <phoneticPr fontId="22" type="noConversion"/>
  </si>
  <si>
    <t>TJ-2702SN719-R</t>
    <phoneticPr fontId="22" type="noConversion"/>
  </si>
  <si>
    <t>U16</t>
    <phoneticPr fontId="22" type="noConversion"/>
  </si>
  <si>
    <t>FPC10</t>
    <phoneticPr fontId="22" type="noConversion"/>
  </si>
  <si>
    <t>FPC10-1mm</t>
    <phoneticPr fontId="22" type="noConversion"/>
  </si>
  <si>
    <t>U18</t>
    <phoneticPr fontId="22" type="noConversion"/>
  </si>
  <si>
    <r>
      <t>2×20</t>
    </r>
    <r>
      <rPr>
        <sz val="8"/>
        <color theme="1"/>
        <rFont val="宋体"/>
        <family val="3"/>
        <charset val="134"/>
      </rPr>
      <t>排针</t>
    </r>
    <phoneticPr fontId="22" type="noConversion"/>
  </si>
  <si>
    <t>SIP20X2-2.54</t>
    <phoneticPr fontId="22" type="noConversion"/>
  </si>
  <si>
    <t>J8</t>
    <phoneticPr fontId="22" type="noConversion"/>
  </si>
  <si>
    <r>
      <t>2×5</t>
    </r>
    <r>
      <rPr>
        <sz val="8"/>
        <color theme="1"/>
        <rFont val="宋体"/>
        <family val="3"/>
        <charset val="134"/>
      </rPr>
      <t>排针</t>
    </r>
    <phoneticPr fontId="22" type="noConversion"/>
  </si>
  <si>
    <t>SIP5X2-2.54</t>
    <phoneticPr fontId="22" type="noConversion"/>
  </si>
  <si>
    <t>J11</t>
    <phoneticPr fontId="22" type="noConversion"/>
  </si>
  <si>
    <r>
      <t>2×7</t>
    </r>
    <r>
      <rPr>
        <sz val="8"/>
        <color theme="1"/>
        <rFont val="宋体"/>
        <family val="3"/>
        <charset val="134"/>
      </rPr>
      <t>排针</t>
    </r>
    <phoneticPr fontId="22" type="noConversion"/>
  </si>
  <si>
    <t>SIP7X2-2.54</t>
    <phoneticPr fontId="22" type="noConversion"/>
  </si>
  <si>
    <t>J9</t>
    <phoneticPr fontId="22" type="noConversion"/>
  </si>
  <si>
    <r>
      <t>1*2</t>
    </r>
    <r>
      <rPr>
        <sz val="12"/>
        <color theme="1"/>
        <rFont val="宋体"/>
        <family val="3"/>
        <charset val="134"/>
      </rPr>
      <t>排针</t>
    </r>
    <phoneticPr fontId="22" type="noConversion"/>
  </si>
  <si>
    <t>SIP2-2.54</t>
    <phoneticPr fontId="22" type="noConversion"/>
  </si>
  <si>
    <t>JP1,JP2,JP3,J1,J2,J10</t>
    <phoneticPr fontId="22" type="noConversion"/>
  </si>
  <si>
    <t>SIP3-2.54</t>
    <phoneticPr fontId="22" type="noConversion"/>
  </si>
  <si>
    <t>J7</t>
    <phoneticPr fontId="22" type="noConversion"/>
  </si>
  <si>
    <r>
      <t>1*1</t>
    </r>
    <r>
      <rPr>
        <sz val="12"/>
        <color theme="1"/>
        <rFont val="宋体"/>
        <family val="3"/>
        <charset val="134"/>
      </rPr>
      <t>排针</t>
    </r>
    <phoneticPr fontId="22" type="noConversion"/>
  </si>
  <si>
    <t>SIP1-2.54</t>
    <phoneticPr fontId="22" type="noConversion"/>
  </si>
  <si>
    <t>D1,D2</t>
    <phoneticPr fontId="22" type="noConversion"/>
  </si>
  <si>
    <t>PL2303GC</t>
    <phoneticPr fontId="22" type="noConversion"/>
  </si>
  <si>
    <t>UQFN24-4X4-PL2303GC</t>
    <phoneticPr fontId="22" type="noConversion"/>
  </si>
  <si>
    <t>R13,R51</t>
    <phoneticPr fontId="22" type="noConversion"/>
  </si>
  <si>
    <t>C4,C88,C89</t>
    <phoneticPr fontId="22" type="noConversion"/>
  </si>
  <si>
    <t>12K</t>
    <phoneticPr fontId="22" type="noConversion"/>
  </si>
  <si>
    <t>R135,R136</t>
    <phoneticPr fontId="22" type="noConversion"/>
  </si>
  <si>
    <t>WR04X123 JTL</t>
    <phoneticPr fontId="22" type="noConversion"/>
  </si>
  <si>
    <t>AZ6118-01F</t>
    <phoneticPr fontId="22" type="noConversion"/>
  </si>
  <si>
    <t>2.2uF</t>
    <phoneticPr fontId="22" type="noConversion"/>
  </si>
  <si>
    <t>C55,C64</t>
    <phoneticPr fontId="22" type="noConversion"/>
  </si>
  <si>
    <t>0201X225M6R3CT</t>
    <phoneticPr fontId="22" type="noConversion"/>
  </si>
  <si>
    <t>Amazing Microelectronic</t>
    <phoneticPr fontId="22" type="noConversion"/>
  </si>
  <si>
    <t>C45,C46</t>
    <phoneticPr fontId="22" type="noConversion"/>
  </si>
  <si>
    <t>3.3nH</t>
    <phoneticPr fontId="22" type="noConversion"/>
  </si>
  <si>
    <t>HKQ0603W3N3S-T</t>
    <phoneticPr fontId="22" type="noConversion"/>
  </si>
  <si>
    <t>SD1,SD6,SD14,SD15</t>
    <phoneticPr fontId="22" type="noConversion"/>
  </si>
  <si>
    <t>ESD</t>
    <phoneticPr fontId="22" type="noConversion"/>
  </si>
  <si>
    <t>4.7uF/50V</t>
    <phoneticPr fontId="22" type="noConversion"/>
  </si>
  <si>
    <t>0805X475K500CT</t>
    <phoneticPr fontId="22" type="noConversion"/>
  </si>
  <si>
    <t>C115</t>
  </si>
  <si>
    <t>0.1uF/50V</t>
    <phoneticPr fontId="22" type="noConversion"/>
  </si>
  <si>
    <t>C0603</t>
    <phoneticPr fontId="22" type="noConversion"/>
  </si>
  <si>
    <t>LQH5BPB150MT0L
SWPA5040S150</t>
    <phoneticPr fontId="22" type="noConversion"/>
  </si>
  <si>
    <t>MURATA
Sunlord</t>
    <phoneticPr fontId="22" type="noConversion"/>
  </si>
  <si>
    <t>0603B104K500CT</t>
    <phoneticPr fontId="22" type="noConversion"/>
  </si>
  <si>
    <t>33PF</t>
  </si>
  <si>
    <t>C131</t>
  </si>
  <si>
    <t>C33,C130</t>
    <phoneticPr fontId="22" type="noConversion"/>
  </si>
  <si>
    <t>0201N330J250</t>
  </si>
  <si>
    <t>WR04X753 JTL</t>
    <phoneticPr fontId="22" type="noConversion"/>
  </si>
  <si>
    <t>1.5uH 2A</t>
    <phoneticPr fontId="22" type="noConversion"/>
  </si>
  <si>
    <t>4.7uH 3A</t>
    <phoneticPr fontId="22" type="noConversion"/>
  </si>
  <si>
    <t>15uH 1.6A</t>
    <phoneticPr fontId="22" type="noConversion"/>
  </si>
  <si>
    <t>WR04X2002FTL</t>
    <phoneticPr fontId="22" type="noConversion"/>
  </si>
  <si>
    <t>RFASWB755ATF0E</t>
    <phoneticPr fontId="22" type="noConversion"/>
  </si>
  <si>
    <t>DPDT(RFASWB755ATF0E)</t>
    <phoneticPr fontId="22" type="noConversion"/>
  </si>
  <si>
    <t>L13</t>
    <phoneticPr fontId="22" type="noConversion"/>
  </si>
  <si>
    <t>TAIYO YUDEN</t>
  </si>
  <si>
    <t>1pF</t>
    <phoneticPr fontId="22" type="noConversion"/>
  </si>
  <si>
    <t>RF03N1R0B250CT</t>
    <phoneticPr fontId="22" type="noConversion"/>
  </si>
  <si>
    <t>0201B474K6R3CT</t>
    <phoneticPr fontId="22" type="noConversion"/>
  </si>
  <si>
    <t>470nF/6.3V</t>
    <phoneticPr fontId="22" type="noConversion"/>
  </si>
  <si>
    <t>C0201</t>
  </si>
  <si>
    <t>C98,C99,C100,C101,C102,C103,C105,C107</t>
    <phoneticPr fontId="22" type="noConversion"/>
  </si>
  <si>
    <t>1nH/1.2nH</t>
    <phoneticPr fontId="22" type="noConversion"/>
  </si>
  <si>
    <t>//HKQ0603W1N0S-T
//HKQ0603W1N2S-T</t>
    <phoneticPr fontId="22" type="noConversion"/>
  </si>
  <si>
    <t>TVS</t>
    <phoneticPr fontId="22" type="noConversion"/>
  </si>
  <si>
    <t>R5,R14</t>
    <phoneticPr fontId="22" type="noConversion"/>
  </si>
  <si>
    <t>R17,R61,R65,R73</t>
    <phoneticPr fontId="22" type="noConversion"/>
  </si>
  <si>
    <t>24.9K</t>
    <phoneticPr fontId="22" type="noConversion"/>
  </si>
  <si>
    <t>R0402</t>
  </si>
  <si>
    <t>R28</t>
    <phoneticPr fontId="22" type="noConversion"/>
  </si>
  <si>
    <t>WR04X2492FTL</t>
    <phoneticPr fontId="22" type="noConversion"/>
  </si>
  <si>
    <t>34K</t>
    <phoneticPr fontId="22" type="noConversion"/>
  </si>
  <si>
    <t>R29</t>
    <phoneticPr fontId="22" type="noConversion"/>
  </si>
  <si>
    <t>WR04X3402FT</t>
    <phoneticPr fontId="22" type="noConversion"/>
  </si>
  <si>
    <r>
      <rPr>
        <sz val="8"/>
        <color rgb="FFFF0000"/>
        <rFont val="宋体"/>
        <family val="3"/>
        <charset val="134"/>
      </rPr>
      <t>请正常上件，料件指示对着</t>
    </r>
    <r>
      <rPr>
        <sz val="8"/>
        <color rgb="FFFF0000"/>
        <rFont val="Calibri"/>
        <family val="2"/>
      </rPr>
      <t>PCB</t>
    </r>
    <r>
      <rPr>
        <sz val="8"/>
        <color rgb="FFFF0000"/>
        <rFont val="宋体"/>
        <family val="3"/>
        <charset val="134"/>
      </rPr>
      <t>丝印</t>
    </r>
    <phoneticPr fontId="22" type="noConversion"/>
  </si>
  <si>
    <t>FLT18D24255171D-3271A
DP1608-R2455DBR1
RFDIP1607LE1108D1T
DPX1608LKEZR2558A</t>
    <phoneticPr fontId="22" type="noConversion"/>
  </si>
  <si>
    <t>FTR
ACX
Walsin
Pulse</t>
    <phoneticPr fontId="18" type="noConversion"/>
  </si>
  <si>
    <t>C83,C84,C87,C93,C136,C138</t>
    <phoneticPr fontId="22" type="noConversion"/>
  </si>
  <si>
    <t>C6</t>
    <phoneticPr fontId="22" type="noConversion"/>
  </si>
  <si>
    <t>C72,C73,C74,C85,C110,C111,C137,C144</t>
    <phoneticPr fontId="22" type="noConversion"/>
  </si>
  <si>
    <t>4.7K</t>
    <phoneticPr fontId="22" type="noConversion"/>
  </si>
  <si>
    <t>R0402</t>
    <phoneticPr fontId="22" type="noConversion"/>
  </si>
  <si>
    <t>R116,R118</t>
    <phoneticPr fontId="22" type="noConversion"/>
  </si>
  <si>
    <t>WR04X4701FTL</t>
    <phoneticPr fontId="22" type="noConversion"/>
  </si>
  <si>
    <t>UMH3N</t>
    <phoneticPr fontId="22" type="noConversion"/>
  </si>
  <si>
    <t>SOT-363</t>
    <phoneticPr fontId="22" type="noConversion"/>
  </si>
  <si>
    <t>U19</t>
    <phoneticPr fontId="22" type="noConversion"/>
  </si>
  <si>
    <t>Rohm</t>
    <phoneticPr fontId="22" type="noConversion"/>
  </si>
  <si>
    <t>JEN1006-3.3V-ULC</t>
    <phoneticPr fontId="22" type="noConversion"/>
  </si>
  <si>
    <t>JDT Fuse</t>
    <phoneticPr fontId="22" type="noConversion"/>
  </si>
  <si>
    <t>TVS</t>
    <phoneticPr fontId="22" type="noConversion"/>
  </si>
  <si>
    <t>SD9,SD10,SD11,SD12,SD13,SD20,SD21,SD22,SD23</t>
    <phoneticPr fontId="22" type="noConversion"/>
  </si>
  <si>
    <t>SD17,SD24,SD25,SD32</t>
    <phoneticPr fontId="22" type="noConversion"/>
  </si>
  <si>
    <t>Littelfuse Inc.</t>
    <phoneticPr fontId="22" type="noConversion"/>
  </si>
  <si>
    <t>RCLAMP01811PW.C</t>
    <phoneticPr fontId="22" type="noConversion"/>
  </si>
  <si>
    <t>Semtech</t>
    <phoneticPr fontId="22" type="noConversion"/>
  </si>
  <si>
    <t>XTL571100-R53-065
E1SB40E00090FE</t>
    <phoneticPr fontId="22" type="noConversion"/>
  </si>
  <si>
    <t xml:space="preserve">SIWARD
HOSONIC     </t>
    <phoneticPr fontId="22" type="noConversion"/>
  </si>
  <si>
    <t xml:space="preserve">Flash </t>
    <phoneticPr fontId="22" type="noConversion"/>
  </si>
  <si>
    <t>SOIC-WSON8-1.27-0.6X2.8</t>
    <phoneticPr fontId="22" type="noConversion"/>
  </si>
  <si>
    <t>GD</t>
    <phoneticPr fontId="22" type="noConversion"/>
  </si>
  <si>
    <t>GD25Q256EWIG</t>
    <phoneticPr fontId="22" type="noConversion"/>
  </si>
  <si>
    <t>SD2,SD3,SD4,SD5,SD7,SD8,SD27,SD28,SD29,SD30,SD31,SD33</t>
    <phoneticPr fontId="22" type="noConversion"/>
  </si>
  <si>
    <t>R12,R30,R72</t>
    <phoneticPr fontId="22" type="noConversion"/>
  </si>
  <si>
    <t>R6,R7,R8,R33,R42,R43,R44,R45,R48,R57,R59,R64,R69,R77,R79,R80,R85,R88,R92,R95,R96,R128,R129,R130,R138,R112,R114,R115,R122,R141,R142</t>
    <phoneticPr fontId="22" type="noConversion"/>
  </si>
  <si>
    <t>C10,C13,C25,C29,C37,C39,C112,C156</t>
    <phoneticPr fontId="22" type="noConversion"/>
  </si>
  <si>
    <t>C7,C8,C11,C14,C71,C76,C113,C79,C97</t>
    <phoneticPr fontId="22" type="noConversion"/>
  </si>
  <si>
    <t>RTL8730E</t>
    <phoneticPr fontId="22" type="noConversion"/>
  </si>
  <si>
    <t>C30</t>
    <phoneticPr fontId="22" type="noConversion"/>
  </si>
  <si>
    <t>0.7pF</t>
    <phoneticPr fontId="22" type="noConversion"/>
  </si>
  <si>
    <t>C51,C54</t>
    <phoneticPr fontId="22" type="noConversion"/>
  </si>
  <si>
    <t>WALSIN</t>
  </si>
  <si>
    <t>RF03N0R7B250CT</t>
    <phoneticPr fontId="22" type="noConversion"/>
  </si>
  <si>
    <t>0.75pF</t>
    <phoneticPr fontId="22" type="noConversion"/>
  </si>
  <si>
    <t>RF03NR75B250CT</t>
    <phoneticPr fontId="22" type="noConversion"/>
  </si>
  <si>
    <t>C18,C19,C20,C21,C22,C23,C27,C32,C35,C38,C40,C41,C42,C43,C44,C47,C48,C49,C50,C59,C62,C63,C157</t>
    <phoneticPr fontId="22" type="noConversion"/>
  </si>
  <si>
    <t>L5,L14</t>
    <phoneticPr fontId="22" type="noConversion"/>
  </si>
  <si>
    <t>EV730EA2 (2V1)</t>
    <phoneticPr fontId="22" type="noConversion"/>
  </si>
  <si>
    <r>
      <t>R35,R37,R39,R41,R89,R94,R137,R139,R145,R146,R147,R148,R149,R150</t>
    </r>
    <r>
      <rPr>
        <sz val="8"/>
        <color rgb="FFFF0000"/>
        <rFont val="Calibri"/>
        <family val="2"/>
      </rPr>
      <t>,C81,C126,C127,C128,C129,L6,L7,L16</t>
    </r>
    <phoneticPr fontId="22" type="noConversion"/>
  </si>
  <si>
    <t>DPX为FTR上件1.2nH，DPX为ACX/WALSIN/Pulse，上件1nH</t>
    <phoneticPr fontId="22" type="noConversion"/>
  </si>
  <si>
    <t>C17,C158</t>
    <phoneticPr fontId="22" type="noConversion"/>
  </si>
  <si>
    <t>C92,C94,C142,C143,C161,C162</t>
    <phoneticPr fontId="22" type="noConversion"/>
  </si>
  <si>
    <t>47uF</t>
    <phoneticPr fontId="22" type="noConversion"/>
  </si>
  <si>
    <t>C0603</t>
    <phoneticPr fontId="22" type="noConversion"/>
  </si>
  <si>
    <t>0603X476M6R3CT</t>
  </si>
  <si>
    <t>C159,C160</t>
    <phoneticPr fontId="22" type="noConversion"/>
  </si>
  <si>
    <t>PMOS</t>
    <phoneticPr fontId="22" type="noConversion"/>
  </si>
  <si>
    <t>SOT-23</t>
    <phoneticPr fontId="22" type="noConversion"/>
  </si>
  <si>
    <t>Q1</t>
    <phoneticPr fontId="22" type="noConversion"/>
  </si>
  <si>
    <t>R1,R2,R23,R53,R68,R74,R75,R156</t>
    <phoneticPr fontId="22" type="noConversion"/>
  </si>
  <si>
    <t>R15,R24,R108,R124,R155,R157</t>
    <phoneticPr fontId="22" type="noConversion"/>
  </si>
  <si>
    <t>Alpha &amp; Omega
YANGJIE</t>
    <phoneticPr fontId="22" type="noConversion"/>
  </si>
  <si>
    <t>AO3401A
YJL2301C</t>
    <phoneticPr fontId="22" type="noConversion"/>
  </si>
  <si>
    <t>U20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</si>
</sst>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8"/>
      <color rgb="FFFFFFFF"/>
      <name val="Calibri"/>
      <family val="2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9"/>
      <name val="等线"/>
      <family val="3"/>
      <charset val="134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8"/>
      <color rgb="FFFF0000"/>
      <name val="Calibri"/>
      <family val="2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8"/>
      <color rgb="FFFF0000"/>
      <name val="Calibri"/>
      <family val="2"/>
    </font>
    <font>
      <b/>
      <sz val="12"/>
      <color rgb="FFFF0000"/>
      <name val="Calibri"/>
      <family val="2"/>
    </font>
    <font>
      <sz val="8"/>
      <name val="Calibri"/>
      <family val="2"/>
    </font>
    <font>
      <sz val="8"/>
      <color rgb="FF000000"/>
      <name val="Calibri"/>
      <family val="2"/>
    </font>
    <font>
      <sz val="8"/>
      <color rgb="FFFF0000"/>
      <name val="宋体"/>
      <family val="3"/>
      <charset val="134"/>
    </font>
    <font>
      <sz val="11"/>
      <name val="等线"/>
      <family val="3"/>
      <charset val="134"/>
      <scheme val="minor"/>
    </font>
    <font>
      <sz val="11"/>
      <name val="等线"/>
      <family val="2"/>
      <charset val="134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0066"/>
        <bgColor rgb="FF000000"/>
      </patternFill>
    </fill>
    <fill>
      <patternFill patternType="solid">
        <fgColor rgb="FFFFCCCC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92CDDC"/>
        <bgColor rgb="FF000000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dotted">
        <color rgb="FF777777"/>
      </top>
      <bottom/>
      <diagonal/>
    </border>
    <border>
      <left/>
      <right/>
      <top style="dotted">
        <color rgb="FF777777"/>
      </top>
      <bottom/>
      <diagonal/>
    </border>
    <border>
      <left/>
      <right style="thin">
        <color rgb="FF000000"/>
      </right>
      <top style="dotted">
        <color rgb="FF777777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tted">
        <color rgb="FF777777"/>
      </right>
      <top style="thin">
        <color rgb="FF000000"/>
      </top>
      <bottom style="thin">
        <color rgb="FF000000"/>
      </bottom>
      <diagonal/>
    </border>
    <border>
      <left style="dotted">
        <color rgb="FF777777"/>
      </left>
      <right/>
      <top style="dotted">
        <color rgb="FF777777"/>
      </top>
      <bottom style="dotted">
        <color rgb="FF777777"/>
      </bottom>
      <diagonal/>
    </border>
    <border>
      <left/>
      <right/>
      <top style="dotted">
        <color rgb="FF777777"/>
      </top>
      <bottom style="dotted">
        <color rgb="FF777777"/>
      </bottom>
      <diagonal/>
    </border>
    <border>
      <left/>
      <right style="thin">
        <color rgb="FF000000"/>
      </right>
      <top style="dotted">
        <color rgb="FF777777"/>
      </top>
      <bottom style="dotted">
        <color rgb="FF777777"/>
      </bottom>
      <diagonal/>
    </border>
    <border>
      <left style="dotted">
        <color rgb="FF777777"/>
      </left>
      <right/>
      <top style="dotted">
        <color rgb="FF777777"/>
      </top>
      <bottom style="thin">
        <color rgb="FF000000"/>
      </bottom>
      <diagonal/>
    </border>
    <border>
      <left/>
      <right/>
      <top style="dotted">
        <color rgb="FF777777"/>
      </top>
      <bottom style="thin">
        <color rgb="FF000000"/>
      </bottom>
      <diagonal/>
    </border>
    <border>
      <left/>
      <right style="dotted">
        <color rgb="FF777777"/>
      </right>
      <top style="dotted">
        <color rgb="FF777777"/>
      </top>
      <bottom style="thin">
        <color rgb="FF000000"/>
      </bottom>
      <diagonal/>
    </border>
    <border>
      <left/>
      <right style="thin">
        <color rgb="FF000000"/>
      </right>
      <top style="dotted">
        <color rgb="FF777777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70">
    <xf numFmtId="0" fontId="0" fillId="0" borderId="0" xfId="0">
      <alignment vertical="center"/>
    </xf>
    <xf numFmtId="0" fontId="23" fillId="38" borderId="22" xfId="0" applyFont="1" applyFill="1" applyBorder="1" applyAlignment="1">
      <alignment horizontal="center" vertical="center" wrapText="1"/>
    </xf>
    <xf numFmtId="0" fontId="23" fillId="38" borderId="23" xfId="0" applyFont="1" applyFill="1" applyBorder="1" applyAlignment="1">
      <alignment horizontal="center" vertical="center" wrapText="1"/>
    </xf>
    <xf numFmtId="0" fontId="23" fillId="39" borderId="23" xfId="0" applyFont="1" applyFill="1" applyBorder="1" applyAlignment="1">
      <alignment horizontal="center" vertical="center" wrapText="1"/>
    </xf>
    <xf numFmtId="0" fontId="23" fillId="37" borderId="23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23" fillId="39" borderId="23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4" fillId="0" borderId="25" xfId="0" applyFont="1" applyFill="1" applyBorder="1" applyAlignment="1">
      <alignment horizontal="left" vertical="center" wrapText="1"/>
    </xf>
    <xf numFmtId="0" fontId="27" fillId="0" borderId="22" xfId="0" applyFont="1" applyFill="1" applyBorder="1" applyAlignment="1">
      <alignment horizontal="left" vertical="center" wrapText="1"/>
    </xf>
    <xf numFmtId="0" fontId="31" fillId="0" borderId="22" xfId="0" applyFont="1" applyFill="1" applyBorder="1" applyAlignment="1">
      <alignment horizontal="left" vertical="center" wrapText="1"/>
    </xf>
    <xf numFmtId="0" fontId="27" fillId="0" borderId="22" xfId="43" applyFont="1" applyFill="1" applyBorder="1" applyAlignment="1">
      <alignment horizontal="left" vertical="center" wrapText="1"/>
    </xf>
    <xf numFmtId="0" fontId="31" fillId="0" borderId="23" xfId="43" applyFont="1" applyFill="1" applyBorder="1" applyAlignment="1">
      <alignment horizontal="left" vertical="center" wrapText="1"/>
    </xf>
    <xf numFmtId="0" fontId="27" fillId="0" borderId="23" xfId="43" applyFont="1" applyFill="1" applyBorder="1" applyAlignment="1">
      <alignment horizontal="left" vertical="center" wrapText="1"/>
    </xf>
    <xf numFmtId="0" fontId="30" fillId="0" borderId="0" xfId="0" applyFont="1">
      <alignment vertical="center"/>
    </xf>
    <xf numFmtId="0" fontId="27" fillId="0" borderId="22" xfId="43" applyFont="1" applyFill="1" applyBorder="1" applyAlignment="1">
      <alignment horizontal="left" vertical="center" wrapText="1"/>
    </xf>
    <xf numFmtId="0" fontId="29" fillId="0" borderId="26" xfId="43" applyFont="1" applyBorder="1">
      <alignment vertical="center"/>
    </xf>
    <xf numFmtId="0" fontId="29" fillId="0" borderId="26" xfId="43" applyFont="1" applyBorder="1">
      <alignment vertical="center"/>
    </xf>
    <xf numFmtId="0" fontId="33" fillId="0" borderId="22" xfId="0" applyFont="1" applyFill="1" applyBorder="1" applyAlignment="1">
      <alignment horizontal="left" vertical="center" wrapText="1"/>
    </xf>
    <xf numFmtId="0" fontId="24" fillId="0" borderId="23" xfId="0" applyFont="1" applyFill="1" applyBorder="1" applyAlignment="1">
      <alignment vertical="center" wrapText="1"/>
    </xf>
    <xf numFmtId="0" fontId="34" fillId="0" borderId="22" xfId="0" applyFont="1" applyFill="1" applyBorder="1" applyAlignment="1">
      <alignment vertical="center" wrapText="1"/>
    </xf>
    <xf numFmtId="0" fontId="24" fillId="0" borderId="23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27" fillId="40" borderId="2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25" fillId="40" borderId="23" xfId="0" applyFont="1" applyFill="1" applyBorder="1" applyAlignment="1">
      <alignment vertical="center" wrapText="1"/>
    </xf>
    <xf numFmtId="0" fontId="27" fillId="0" borderId="22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left" vertical="center" wrapText="1"/>
    </xf>
    <xf numFmtId="0" fontId="24" fillId="0" borderId="26" xfId="0" applyFont="1" applyFill="1" applyBorder="1" applyAlignment="1">
      <alignment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6" xfId="0" quotePrefix="1" applyFont="1" applyFill="1" applyBorder="1" applyAlignment="1">
      <alignment horizontal="left" vertical="center" wrapText="1"/>
    </xf>
    <xf numFmtId="0" fontId="33" fillId="0" borderId="22" xfId="43" applyFont="1" applyFill="1" applyBorder="1" applyAlignment="1">
      <alignment horizontal="left" vertical="center" wrapText="1"/>
    </xf>
    <xf numFmtId="0" fontId="36" fillId="0" borderId="0" xfId="43" applyFont="1" applyBorder="1">
      <alignment vertical="center"/>
    </xf>
    <xf numFmtId="0" fontId="37" fillId="0" borderId="0" xfId="0" applyFont="1">
      <alignment vertical="center"/>
    </xf>
    <xf numFmtId="0" fontId="34" fillId="0" borderId="22" xfId="0" applyFont="1" applyBorder="1" applyAlignment="1">
      <alignment vertical="center" wrapText="1"/>
    </xf>
    <xf numFmtId="0" fontId="34" fillId="0" borderId="23" xfId="0" applyFont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right" vertical="center" wrapText="1"/>
    </xf>
    <xf numFmtId="0" fontId="20" fillId="0" borderId="16" xfId="0" applyFont="1" applyBorder="1" applyAlignment="1">
      <alignment horizontal="right" vertical="center" wrapText="1"/>
    </xf>
    <xf numFmtId="0" fontId="20" fillId="0" borderId="17" xfId="0" applyFont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right" vertical="center" wrapText="1"/>
    </xf>
    <xf numFmtId="0" fontId="21" fillId="34" borderId="14" xfId="0" applyFont="1" applyFill="1" applyBorder="1" applyAlignment="1">
      <alignment horizontal="right" vertical="center" wrapText="1"/>
    </xf>
    <xf numFmtId="0" fontId="20" fillId="35" borderId="18" xfId="0" applyFont="1" applyFill="1" applyBorder="1" applyAlignment="1">
      <alignment horizontal="left" vertical="center" wrapText="1"/>
    </xf>
    <xf numFmtId="0" fontId="20" fillId="35" borderId="19" xfId="0" applyFont="1" applyFill="1" applyBorder="1" applyAlignment="1">
      <alignment horizontal="left" vertical="center" wrapText="1"/>
    </xf>
    <xf numFmtId="0" fontId="20" fillId="35" borderId="20" xfId="0" applyFont="1" applyFill="1" applyBorder="1" applyAlignment="1">
      <alignment horizontal="left" vertical="center" wrapText="1"/>
    </xf>
    <xf numFmtId="0" fontId="21" fillId="36" borderId="18" xfId="0" applyFont="1" applyFill="1" applyBorder="1" applyAlignment="1">
      <alignment horizontal="right" vertical="center" wrapText="1"/>
    </xf>
    <xf numFmtId="0" fontId="21" fillId="36" borderId="19" xfId="0" applyFont="1" applyFill="1" applyBorder="1" applyAlignment="1">
      <alignment horizontal="right" vertical="center" wrapText="1"/>
    </xf>
    <xf numFmtId="0" fontId="21" fillId="36" borderId="20" xfId="0" applyFont="1" applyFill="1" applyBorder="1" applyAlignment="1">
      <alignment horizontal="right" vertical="center" wrapText="1"/>
    </xf>
    <xf numFmtId="0" fontId="20" fillId="37" borderId="18" xfId="0" applyFont="1" applyFill="1" applyBorder="1" applyAlignment="1">
      <alignment horizontal="right" vertical="center" wrapText="1"/>
    </xf>
    <xf numFmtId="0" fontId="20" fillId="37" borderId="21" xfId="0" applyFont="1" applyFill="1" applyBorder="1" applyAlignment="1">
      <alignment horizontal="right" vertical="center" wrapText="1"/>
    </xf>
    <xf numFmtId="0" fontId="24" fillId="40" borderId="27" xfId="0" applyFont="1" applyFill="1" applyBorder="1" applyAlignment="1">
      <alignment horizontal="center" vertical="center" wrapText="1"/>
    </xf>
    <xf numFmtId="0" fontId="24" fillId="40" borderId="24" xfId="0" applyFont="1" applyFill="1" applyBorder="1" applyAlignment="1">
      <alignment horizontal="center" vertical="center" wrapText="1"/>
    </xf>
    <xf numFmtId="0" fontId="24" fillId="40" borderId="22" xfId="0" applyFont="1" applyFill="1" applyBorder="1" applyAlignment="1">
      <alignment horizontal="center" vertical="center" wrapText="1"/>
    </xf>
    <xf numFmtId="0" fontId="24" fillId="40" borderId="28" xfId="0" applyFont="1" applyFill="1" applyBorder="1" applyAlignment="1">
      <alignment horizontal="center" vertical="center" wrapText="1"/>
    </xf>
    <xf numFmtId="0" fontId="24" fillId="40" borderId="29" xfId="0" applyFont="1" applyFill="1" applyBorder="1" applyAlignment="1">
      <alignment horizontal="center" vertical="center" wrapText="1"/>
    </xf>
    <xf numFmtId="0" fontId="24" fillId="40" borderId="23" xfId="0" applyFont="1" applyFill="1" applyBorder="1" applyAlignment="1">
      <alignment horizontal="center" vertical="center" wrapText="1"/>
    </xf>
  </cellXfs>
  <cellStyles count="45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2" xfId="43"/>
    <cellStyle name="常规 3" xfId="42"/>
    <cellStyle name="常规 3 2" xfId="44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fileModule.downloadFileNoRemark('https://atta.szlcsc.com/upload/public/pdf/source/20190426/C354949_AF33B0EC69C15332C6829760E70F950D.pdf%3FExpires%3D4070880000%26OSSAccessKeyId%3DLTAIJDIkh7KmGS1H%26Signature%3DCvIZ8nQAyNMHKo8jKuazFE5%252B0hA%253D%26response-content-disposition%3Dattachment%253Bfilename%253DC354949_3%252A4%2525E7%252594%2525B5%2525E5%2525AD%252590%2525E7%252583%25259F%2525E5%2525BC%252580%2525E5%252585%2525B3250GF_2019-04-26.PDF','DBFDF7A43AB0B021296C67311B688FC3','new_pdf_doc_pdf','');buriedPoint(%7bty:%20'click',op:%20'download_pdf',data:%20'C354949'%7d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topLeftCell="A10" zoomScale="115" zoomScaleNormal="115" workbookViewId="0">
      <selection activeCell="E24" sqref="E24"/>
    </sheetView>
  </sheetViews>
  <sheetFormatPr defaultRowHeight="14"/>
  <cols>
    <col min="1" max="1" width="15.58203125" customWidth="1"/>
    <col min="3" max="3" width="66.33203125" customWidth="1"/>
    <col min="6" max="6" width="18.33203125" customWidth="1"/>
    <col min="7" max="7" width="16.58203125" customWidth="1"/>
    <col min="8" max="8" width="13" customWidth="1"/>
  </cols>
  <sheetData>
    <row r="1" spans="1:11" ht="23.5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8"/>
    </row>
    <row r="2" spans="1:11" ht="15.5">
      <c r="A2" s="49"/>
      <c r="B2" s="50"/>
      <c r="C2" s="51" t="s">
        <v>31</v>
      </c>
      <c r="D2" s="52"/>
      <c r="E2" s="52"/>
      <c r="F2" s="52"/>
      <c r="G2" s="52"/>
      <c r="H2" s="52"/>
      <c r="I2" s="52"/>
      <c r="J2" s="52"/>
      <c r="K2" s="53"/>
    </row>
    <row r="3" spans="1:11" ht="15.5">
      <c r="A3" s="54" t="s">
        <v>1</v>
      </c>
      <c r="B3" s="55"/>
      <c r="C3" s="56" t="s">
        <v>336</v>
      </c>
      <c r="D3" s="57"/>
      <c r="E3" s="57"/>
      <c r="F3" s="58"/>
      <c r="G3" s="59" t="s">
        <v>2</v>
      </c>
      <c r="H3" s="60"/>
      <c r="I3" s="61"/>
      <c r="J3" s="62">
        <v>0</v>
      </c>
      <c r="K3" s="63"/>
    </row>
    <row r="4" spans="1:11">
      <c r="A4" s="1" t="s">
        <v>3</v>
      </c>
      <c r="B4" s="2" t="s">
        <v>4</v>
      </c>
      <c r="C4" s="2" t="s">
        <v>5</v>
      </c>
      <c r="D4" s="2" t="s">
        <v>6</v>
      </c>
      <c r="E4" s="3" t="s">
        <v>7</v>
      </c>
      <c r="F4" s="3" t="s">
        <v>8</v>
      </c>
      <c r="G4" s="8" t="s">
        <v>9</v>
      </c>
      <c r="H4" s="3" t="s">
        <v>10</v>
      </c>
      <c r="I4" s="3" t="s">
        <v>11</v>
      </c>
      <c r="J4" s="3" t="s">
        <v>12</v>
      </c>
      <c r="K4" s="4" t="s">
        <v>13</v>
      </c>
    </row>
    <row r="5" spans="1:11">
      <c r="A5" s="5" t="s">
        <v>48</v>
      </c>
      <c r="B5" s="5" t="s">
        <v>53</v>
      </c>
      <c r="C5" s="5" t="s">
        <v>337</v>
      </c>
      <c r="D5" s="5">
        <v>22</v>
      </c>
      <c r="E5" s="5"/>
      <c r="F5" s="5" t="s">
        <v>54</v>
      </c>
      <c r="G5" s="5" t="s">
        <v>55</v>
      </c>
      <c r="H5" s="5"/>
      <c r="I5" s="5"/>
      <c r="J5" s="5"/>
      <c r="K5" s="13">
        <v>0</v>
      </c>
    </row>
    <row r="6" spans="1:11">
      <c r="A6" s="5" t="s">
        <v>56</v>
      </c>
      <c r="B6" s="5" t="s">
        <v>53</v>
      </c>
      <c r="C6" s="5" t="s">
        <v>57</v>
      </c>
      <c r="D6" s="5">
        <v>1</v>
      </c>
      <c r="E6" s="5"/>
      <c r="F6" s="5" t="s">
        <v>54</v>
      </c>
      <c r="G6" s="5" t="s">
        <v>58</v>
      </c>
      <c r="H6" s="5"/>
      <c r="I6" s="5"/>
      <c r="J6" s="5"/>
      <c r="K6" s="5">
        <v>0</v>
      </c>
    </row>
    <row r="7" spans="1:11">
      <c r="A7" s="5" t="s">
        <v>59</v>
      </c>
      <c r="B7" s="5" t="s">
        <v>32</v>
      </c>
      <c r="C7" s="5" t="s">
        <v>60</v>
      </c>
      <c r="D7" s="5">
        <v>1</v>
      </c>
      <c r="E7" s="5"/>
      <c r="F7" s="5" t="s">
        <v>54</v>
      </c>
      <c r="G7" s="5" t="s">
        <v>61</v>
      </c>
      <c r="H7" s="5"/>
      <c r="I7" s="5"/>
      <c r="J7" s="5"/>
      <c r="K7" s="5">
        <v>0</v>
      </c>
    </row>
    <row r="8" spans="1:11" ht="157.5" customHeight="1">
      <c r="A8" s="5" t="s">
        <v>48</v>
      </c>
      <c r="B8" s="5" t="s">
        <v>62</v>
      </c>
      <c r="C8" s="5" t="s">
        <v>323</v>
      </c>
      <c r="D8" s="5">
        <v>31</v>
      </c>
      <c r="E8" s="5"/>
      <c r="F8" s="5" t="s">
        <v>63</v>
      </c>
      <c r="G8" s="5" t="s">
        <v>14</v>
      </c>
      <c r="H8" s="5"/>
      <c r="I8" s="5"/>
      <c r="J8" s="5"/>
      <c r="K8" s="5">
        <v>0</v>
      </c>
    </row>
    <row r="9" spans="1:11">
      <c r="A9" s="5" t="s">
        <v>64</v>
      </c>
      <c r="B9" s="5" t="s">
        <v>62</v>
      </c>
      <c r="C9" s="5" t="s">
        <v>65</v>
      </c>
      <c r="D9" s="5">
        <v>2</v>
      </c>
      <c r="E9" s="5"/>
      <c r="F9" s="5" t="s">
        <v>63</v>
      </c>
      <c r="G9" s="5" t="s">
        <v>66</v>
      </c>
      <c r="H9" s="5"/>
      <c r="I9" s="5"/>
      <c r="J9" s="5"/>
      <c r="K9" s="5">
        <v>0</v>
      </c>
    </row>
    <row r="10" spans="1:11" ht="15" customHeight="1">
      <c r="A10" s="5" t="s">
        <v>67</v>
      </c>
      <c r="B10" s="5" t="s">
        <v>62</v>
      </c>
      <c r="C10" s="5" t="s">
        <v>68</v>
      </c>
      <c r="D10" s="5">
        <v>2</v>
      </c>
      <c r="E10" s="5"/>
      <c r="F10" s="5" t="s">
        <v>54</v>
      </c>
      <c r="G10" s="5" t="s">
        <v>15</v>
      </c>
      <c r="H10" s="5"/>
      <c r="I10" s="5"/>
      <c r="J10" s="5"/>
      <c r="K10" s="5">
        <v>0</v>
      </c>
    </row>
    <row r="11" spans="1:11">
      <c r="A11" s="5" t="s">
        <v>69</v>
      </c>
      <c r="B11" s="5" t="s">
        <v>62</v>
      </c>
      <c r="C11" s="5" t="s">
        <v>70</v>
      </c>
      <c r="D11" s="5">
        <v>4</v>
      </c>
      <c r="E11" s="5"/>
      <c r="F11" s="5" t="s">
        <v>54</v>
      </c>
      <c r="G11" s="5" t="s">
        <v>71</v>
      </c>
      <c r="H11" s="5"/>
      <c r="I11" s="5"/>
      <c r="J11" s="5"/>
      <c r="K11" s="5">
        <v>0</v>
      </c>
    </row>
    <row r="12" spans="1:11">
      <c r="A12" s="5" t="s">
        <v>49</v>
      </c>
      <c r="B12" s="5" t="s">
        <v>62</v>
      </c>
      <c r="C12" s="5" t="s">
        <v>348</v>
      </c>
      <c r="D12" s="5">
        <v>8</v>
      </c>
      <c r="E12" s="5"/>
      <c r="F12" s="5" t="s">
        <v>63</v>
      </c>
      <c r="G12" s="5" t="s">
        <v>72</v>
      </c>
      <c r="H12" s="5"/>
      <c r="I12" s="5"/>
      <c r="J12" s="5"/>
      <c r="K12" s="5">
        <v>0</v>
      </c>
    </row>
    <row r="13" spans="1:11">
      <c r="A13" s="5" t="s">
        <v>73</v>
      </c>
      <c r="B13" s="5" t="s">
        <v>62</v>
      </c>
      <c r="C13" s="5" t="s">
        <v>74</v>
      </c>
      <c r="D13" s="5">
        <v>2</v>
      </c>
      <c r="E13" s="5"/>
      <c r="F13" s="5" t="s">
        <v>54</v>
      </c>
      <c r="G13" s="5" t="s">
        <v>75</v>
      </c>
      <c r="H13" s="5"/>
      <c r="I13" s="5"/>
      <c r="J13" s="5"/>
      <c r="K13" s="5">
        <v>0</v>
      </c>
    </row>
    <row r="14" spans="1:11">
      <c r="A14" s="5" t="s">
        <v>76</v>
      </c>
      <c r="B14" s="5" t="s">
        <v>62</v>
      </c>
      <c r="C14" s="5" t="s">
        <v>77</v>
      </c>
      <c r="D14" s="5">
        <v>2</v>
      </c>
      <c r="E14" s="5"/>
      <c r="F14" s="5" t="s">
        <v>54</v>
      </c>
      <c r="G14" s="5" t="s">
        <v>16</v>
      </c>
      <c r="H14" s="5"/>
      <c r="I14" s="5"/>
      <c r="J14" s="5"/>
      <c r="K14" s="5">
        <v>0</v>
      </c>
    </row>
    <row r="15" spans="1:11" s="12" customFormat="1">
      <c r="A15" s="5" t="s">
        <v>299</v>
      </c>
      <c r="B15" s="5" t="s">
        <v>300</v>
      </c>
      <c r="C15" s="5" t="s">
        <v>301</v>
      </c>
      <c r="D15" s="5">
        <v>2</v>
      </c>
      <c r="E15" s="5"/>
      <c r="F15" s="5" t="s">
        <v>54</v>
      </c>
      <c r="G15" s="5" t="s">
        <v>302</v>
      </c>
      <c r="H15" s="5"/>
      <c r="I15" s="5"/>
      <c r="J15" s="5"/>
      <c r="K15" s="5"/>
    </row>
    <row r="16" spans="1:11">
      <c r="A16" s="5" t="s">
        <v>78</v>
      </c>
      <c r="B16" s="5" t="s">
        <v>62</v>
      </c>
      <c r="C16" s="5" t="s">
        <v>79</v>
      </c>
      <c r="D16" s="5">
        <v>2</v>
      </c>
      <c r="E16" s="5"/>
      <c r="F16" s="5" t="s">
        <v>63</v>
      </c>
      <c r="G16" s="5" t="s">
        <v>80</v>
      </c>
      <c r="H16" s="5"/>
      <c r="I16" s="5"/>
      <c r="J16" s="5"/>
      <c r="K16" s="5">
        <v>0</v>
      </c>
    </row>
    <row r="17" spans="1:11">
      <c r="A17" s="5" t="s">
        <v>81</v>
      </c>
      <c r="B17" s="5" t="s">
        <v>62</v>
      </c>
      <c r="C17" s="5" t="s">
        <v>349</v>
      </c>
      <c r="D17" s="5">
        <v>6</v>
      </c>
      <c r="E17" s="5"/>
      <c r="F17" s="5" t="s">
        <v>54</v>
      </c>
      <c r="G17" s="5" t="s">
        <v>82</v>
      </c>
      <c r="H17" s="5"/>
      <c r="I17" s="5"/>
      <c r="J17" s="5"/>
      <c r="K17" s="5">
        <v>0</v>
      </c>
    </row>
    <row r="18" spans="1:11" s="12" customFormat="1">
      <c r="A18" s="5" t="s">
        <v>241</v>
      </c>
      <c r="B18" s="5" t="s">
        <v>62</v>
      </c>
      <c r="C18" s="5" t="s">
        <v>242</v>
      </c>
      <c r="D18" s="5">
        <v>2</v>
      </c>
      <c r="E18" s="5"/>
      <c r="F18" s="5" t="s">
        <v>54</v>
      </c>
      <c r="G18" s="5" t="s">
        <v>243</v>
      </c>
      <c r="H18" s="5"/>
      <c r="I18" s="5"/>
      <c r="J18" s="5"/>
      <c r="K18" s="5"/>
    </row>
    <row r="19" spans="1:11">
      <c r="A19" s="5" t="s">
        <v>83</v>
      </c>
      <c r="B19" s="5" t="s">
        <v>84</v>
      </c>
      <c r="C19" s="5" t="s">
        <v>285</v>
      </c>
      <c r="D19" s="5">
        <v>4</v>
      </c>
      <c r="E19" s="5"/>
      <c r="F19" s="5" t="s">
        <v>63</v>
      </c>
      <c r="G19" s="5" t="s">
        <v>270</v>
      </c>
      <c r="H19" s="5"/>
      <c r="I19" s="5"/>
      <c r="J19" s="5"/>
      <c r="K19" s="5">
        <v>0</v>
      </c>
    </row>
    <row r="20" spans="1:11">
      <c r="A20" s="5" t="s">
        <v>85</v>
      </c>
      <c r="B20" s="5" t="s">
        <v>84</v>
      </c>
      <c r="C20" s="5" t="s">
        <v>86</v>
      </c>
      <c r="D20" s="5">
        <v>1</v>
      </c>
      <c r="E20" s="5"/>
      <c r="F20" s="5" t="s">
        <v>54</v>
      </c>
      <c r="G20" s="5" t="s">
        <v>34</v>
      </c>
      <c r="H20" s="5"/>
      <c r="I20" s="5"/>
      <c r="J20" s="5"/>
      <c r="K20" s="5">
        <v>0</v>
      </c>
    </row>
    <row r="21" spans="1:11" s="12" customFormat="1">
      <c r="A21" s="5" t="s">
        <v>286</v>
      </c>
      <c r="B21" s="5" t="s">
        <v>287</v>
      </c>
      <c r="C21" s="5" t="s">
        <v>288</v>
      </c>
      <c r="D21" s="5">
        <v>1</v>
      </c>
      <c r="E21" s="5"/>
      <c r="F21" s="5" t="s">
        <v>54</v>
      </c>
      <c r="G21" s="5" t="s">
        <v>289</v>
      </c>
      <c r="H21" s="5"/>
      <c r="I21" s="5"/>
      <c r="J21" s="5"/>
      <c r="K21" s="5"/>
    </row>
    <row r="22" spans="1:11" s="12" customFormat="1">
      <c r="A22" s="5" t="s">
        <v>290</v>
      </c>
      <c r="B22" s="5" t="s">
        <v>287</v>
      </c>
      <c r="C22" s="5" t="s">
        <v>291</v>
      </c>
      <c r="D22" s="5">
        <v>1</v>
      </c>
      <c r="E22" s="5"/>
      <c r="F22" s="5" t="s">
        <v>54</v>
      </c>
      <c r="G22" s="5" t="s">
        <v>292</v>
      </c>
      <c r="H22" s="5"/>
      <c r="I22" s="5"/>
      <c r="J22" s="5"/>
      <c r="K22" s="5"/>
    </row>
    <row r="23" spans="1:11">
      <c r="A23" s="5" t="s">
        <v>87</v>
      </c>
      <c r="B23" s="5" t="s">
        <v>62</v>
      </c>
      <c r="C23" s="5" t="s">
        <v>322</v>
      </c>
      <c r="D23" s="5">
        <v>3</v>
      </c>
      <c r="E23" s="5"/>
      <c r="F23" s="5" t="s">
        <v>54</v>
      </c>
      <c r="G23" s="5" t="s">
        <v>33</v>
      </c>
      <c r="H23" s="5"/>
      <c r="I23" s="5"/>
      <c r="J23" s="5"/>
      <c r="K23" s="5">
        <v>0</v>
      </c>
    </row>
    <row r="24" spans="1:11">
      <c r="A24" s="5" t="s">
        <v>88</v>
      </c>
      <c r="B24" s="5" t="s">
        <v>62</v>
      </c>
      <c r="C24" s="5" t="s">
        <v>89</v>
      </c>
      <c r="D24" s="5">
        <v>1</v>
      </c>
      <c r="E24" s="5"/>
      <c r="F24" s="5" t="s">
        <v>63</v>
      </c>
      <c r="G24" s="5" t="s">
        <v>266</v>
      </c>
      <c r="H24" s="5"/>
      <c r="I24" s="5"/>
      <c r="J24" s="5"/>
      <c r="K24" s="5">
        <v>0</v>
      </c>
    </row>
    <row r="25" spans="1:11">
      <c r="A25" s="5" t="s">
        <v>90</v>
      </c>
      <c r="B25" s="5" t="s">
        <v>62</v>
      </c>
      <c r="C25" s="5" t="s">
        <v>239</v>
      </c>
      <c r="D25" s="5">
        <v>2</v>
      </c>
      <c r="E25" s="5"/>
      <c r="F25" s="5" t="s">
        <v>54</v>
      </c>
      <c r="G25" s="5" t="s">
        <v>17</v>
      </c>
      <c r="H25" s="5"/>
      <c r="I25" s="5"/>
      <c r="J25" s="5"/>
      <c r="K25" s="5">
        <v>0</v>
      </c>
    </row>
    <row r="26" spans="1:11">
      <c r="A26" s="5" t="s">
        <v>91</v>
      </c>
      <c r="B26" s="5" t="s">
        <v>62</v>
      </c>
      <c r="C26" s="5" t="s">
        <v>284</v>
      </c>
      <c r="D26" s="5">
        <v>2</v>
      </c>
      <c r="E26" s="5"/>
      <c r="F26" s="5" t="s">
        <v>54</v>
      </c>
      <c r="G26" s="5" t="s">
        <v>92</v>
      </c>
      <c r="H26" s="5"/>
      <c r="I26" s="5"/>
      <c r="J26" s="5"/>
      <c r="K26" s="5">
        <v>0</v>
      </c>
    </row>
    <row r="27" spans="1:11">
      <c r="A27" s="5" t="s">
        <v>48</v>
      </c>
      <c r="B27" s="5" t="s">
        <v>93</v>
      </c>
      <c r="C27" s="5" t="s">
        <v>94</v>
      </c>
      <c r="D27" s="5">
        <v>2</v>
      </c>
      <c r="E27" s="5"/>
      <c r="F27" s="5" t="s">
        <v>54</v>
      </c>
      <c r="G27" s="5" t="s">
        <v>95</v>
      </c>
      <c r="H27" s="5"/>
      <c r="I27" s="5"/>
      <c r="J27" s="5"/>
      <c r="K27" s="5">
        <v>0</v>
      </c>
    </row>
    <row r="28" spans="1:11">
      <c r="A28" s="5" t="s">
        <v>96</v>
      </c>
      <c r="B28" s="5" t="s">
        <v>97</v>
      </c>
      <c r="C28" s="5" t="s">
        <v>98</v>
      </c>
      <c r="D28" s="5">
        <v>2</v>
      </c>
      <c r="E28" s="5"/>
      <c r="F28" s="5" t="s">
        <v>54</v>
      </c>
      <c r="G28" s="5" t="s">
        <v>99</v>
      </c>
      <c r="H28" s="5"/>
      <c r="I28" s="5"/>
      <c r="J28" s="5"/>
      <c r="K28" s="5">
        <v>0</v>
      </c>
    </row>
    <row r="29" spans="1:11" s="12" customFormat="1">
      <c r="A29" s="5" t="s">
        <v>328</v>
      </c>
      <c r="B29" s="5" t="s">
        <v>101</v>
      </c>
      <c r="C29" s="5" t="s">
        <v>329</v>
      </c>
      <c r="D29" s="5">
        <v>2</v>
      </c>
      <c r="E29" s="26"/>
      <c r="F29" s="41" t="s">
        <v>330</v>
      </c>
      <c r="G29" s="42" t="s">
        <v>331</v>
      </c>
      <c r="H29" s="5"/>
      <c r="I29" s="5"/>
      <c r="J29" s="5"/>
      <c r="K29" s="5"/>
    </row>
    <row r="30" spans="1:11" s="12" customFormat="1">
      <c r="A30" s="5" t="s">
        <v>332</v>
      </c>
      <c r="B30" s="5" t="s">
        <v>101</v>
      </c>
      <c r="C30" s="5" t="s">
        <v>297</v>
      </c>
      <c r="D30" s="5">
        <v>1</v>
      </c>
      <c r="E30" s="26"/>
      <c r="F30" s="5" t="s">
        <v>54</v>
      </c>
      <c r="G30" s="26" t="s">
        <v>333</v>
      </c>
      <c r="H30" s="5"/>
      <c r="I30" s="5"/>
      <c r="J30" s="5"/>
      <c r="K30" s="5"/>
    </row>
    <row r="31" spans="1:11" s="12" customFormat="1">
      <c r="A31" s="5" t="s">
        <v>275</v>
      </c>
      <c r="B31" s="27" t="s">
        <v>101</v>
      </c>
      <c r="C31" s="27" t="s">
        <v>327</v>
      </c>
      <c r="D31" s="27">
        <v>1</v>
      </c>
      <c r="E31" s="28"/>
      <c r="F31" s="25" t="s">
        <v>54</v>
      </c>
      <c r="G31" s="29" t="s">
        <v>276</v>
      </c>
      <c r="H31" s="5"/>
      <c r="I31" s="5"/>
      <c r="J31" s="5"/>
      <c r="K31" s="5"/>
    </row>
    <row r="32" spans="1:11">
      <c r="A32" s="5" t="s">
        <v>100</v>
      </c>
      <c r="B32" s="5" t="s">
        <v>101</v>
      </c>
      <c r="C32" s="5" t="s">
        <v>249</v>
      </c>
      <c r="D32" s="5">
        <v>2</v>
      </c>
      <c r="E32" s="5"/>
      <c r="F32" s="5" t="s">
        <v>63</v>
      </c>
      <c r="G32" s="5" t="s">
        <v>102</v>
      </c>
      <c r="H32" s="5"/>
      <c r="I32" s="5"/>
      <c r="J32" s="5"/>
      <c r="K32" s="5">
        <v>0</v>
      </c>
    </row>
    <row r="33" spans="1:11" s="10" customFormat="1">
      <c r="A33" s="18" t="s">
        <v>262</v>
      </c>
      <c r="B33" s="14" t="s">
        <v>101</v>
      </c>
      <c r="C33" s="17" t="s">
        <v>263</v>
      </c>
      <c r="D33" s="14">
        <v>1</v>
      </c>
      <c r="E33" s="14"/>
      <c r="F33" s="5" t="s">
        <v>54</v>
      </c>
      <c r="G33" s="16" t="s">
        <v>265</v>
      </c>
      <c r="H33" s="5"/>
      <c r="I33" s="5"/>
      <c r="J33" s="5"/>
      <c r="K33" s="5"/>
    </row>
    <row r="34" spans="1:11">
      <c r="A34" s="5" t="s">
        <v>44</v>
      </c>
      <c r="B34" s="5" t="s">
        <v>101</v>
      </c>
      <c r="C34" s="5" t="s">
        <v>264</v>
      </c>
      <c r="D34" s="5">
        <v>2</v>
      </c>
      <c r="E34" s="5"/>
      <c r="F34" s="5" t="s">
        <v>54</v>
      </c>
      <c r="G34" s="5" t="s">
        <v>103</v>
      </c>
      <c r="H34" s="5"/>
      <c r="I34" s="5"/>
      <c r="J34" s="5"/>
      <c r="K34" s="5">
        <v>0</v>
      </c>
    </row>
    <row r="35" spans="1:11">
      <c r="A35" s="5" t="s">
        <v>104</v>
      </c>
      <c r="B35" s="5" t="s">
        <v>105</v>
      </c>
      <c r="C35" s="5" t="s">
        <v>106</v>
      </c>
      <c r="D35" s="5">
        <v>1</v>
      </c>
      <c r="E35" s="5"/>
      <c r="F35" s="5" t="s">
        <v>54</v>
      </c>
      <c r="G35" s="5" t="s">
        <v>107</v>
      </c>
      <c r="H35" s="5"/>
      <c r="I35" s="5"/>
      <c r="J35" s="5"/>
      <c r="K35" s="5">
        <v>0</v>
      </c>
    </row>
    <row r="36" spans="1:11">
      <c r="A36" s="5" t="s">
        <v>108</v>
      </c>
      <c r="B36" s="5" t="s">
        <v>105</v>
      </c>
      <c r="C36" s="5" t="s">
        <v>334</v>
      </c>
      <c r="D36" s="5">
        <v>23</v>
      </c>
      <c r="E36" s="5"/>
      <c r="F36" s="5" t="s">
        <v>54</v>
      </c>
      <c r="G36" s="5" t="s">
        <v>109</v>
      </c>
      <c r="H36" s="5"/>
      <c r="I36" s="5"/>
      <c r="J36" s="5"/>
      <c r="K36" s="5">
        <v>0</v>
      </c>
    </row>
    <row r="37" spans="1:11">
      <c r="A37" s="5" t="s">
        <v>110</v>
      </c>
      <c r="B37" s="5" t="s">
        <v>101</v>
      </c>
      <c r="C37" s="5" t="s">
        <v>111</v>
      </c>
      <c r="D37" s="5">
        <v>6</v>
      </c>
      <c r="E37" s="5"/>
      <c r="F37" s="5" t="s">
        <v>54</v>
      </c>
      <c r="G37" s="5" t="s">
        <v>35</v>
      </c>
      <c r="H37" s="5"/>
      <c r="I37" s="5"/>
      <c r="J37" s="5"/>
      <c r="K37" s="5">
        <v>0</v>
      </c>
    </row>
    <row r="38" spans="1:11" s="12" customFormat="1">
      <c r="A38" s="5" t="s">
        <v>278</v>
      </c>
      <c r="B38" s="5" t="s">
        <v>279</v>
      </c>
      <c r="C38" s="5" t="s">
        <v>280</v>
      </c>
      <c r="D38" s="5">
        <v>8</v>
      </c>
      <c r="E38" s="5"/>
      <c r="F38" s="5" t="s">
        <v>54</v>
      </c>
      <c r="G38" s="5" t="s">
        <v>277</v>
      </c>
      <c r="H38" s="5"/>
      <c r="I38" s="5"/>
      <c r="J38" s="5"/>
      <c r="K38" s="5"/>
    </row>
    <row r="39" spans="1:11" s="12" customFormat="1">
      <c r="A39" s="5" t="s">
        <v>245</v>
      </c>
      <c r="B39" s="5" t="s">
        <v>101</v>
      </c>
      <c r="C39" s="5" t="s">
        <v>246</v>
      </c>
      <c r="D39" s="5">
        <v>2</v>
      </c>
      <c r="E39" s="5"/>
      <c r="F39" s="5" t="s">
        <v>54</v>
      </c>
      <c r="G39" s="5" t="s">
        <v>247</v>
      </c>
      <c r="H39" s="5"/>
      <c r="I39" s="5"/>
      <c r="J39" s="5"/>
      <c r="K39" s="5">
        <v>0</v>
      </c>
    </row>
    <row r="40" spans="1:11" ht="45" customHeight="1">
      <c r="A40" s="5" t="s">
        <v>112</v>
      </c>
      <c r="B40" s="5" t="s">
        <v>113</v>
      </c>
      <c r="C40" s="5" t="s">
        <v>325</v>
      </c>
      <c r="D40" s="5">
        <v>9</v>
      </c>
      <c r="E40" s="5"/>
      <c r="F40" s="5" t="s">
        <v>54</v>
      </c>
      <c r="G40" s="5" t="s">
        <v>114</v>
      </c>
      <c r="H40" s="5"/>
      <c r="I40" s="5"/>
      <c r="J40" s="5"/>
      <c r="K40" s="5">
        <v>0</v>
      </c>
    </row>
    <row r="41" spans="1:11">
      <c r="A41" s="5" t="s">
        <v>115</v>
      </c>
      <c r="B41" s="5" t="s">
        <v>113</v>
      </c>
      <c r="C41" s="5" t="s">
        <v>298</v>
      </c>
      <c r="D41" s="5">
        <v>8</v>
      </c>
      <c r="E41" s="5"/>
      <c r="F41" s="5" t="s">
        <v>54</v>
      </c>
      <c r="G41" s="5" t="s">
        <v>116</v>
      </c>
      <c r="H41" s="5"/>
      <c r="I41" s="5"/>
      <c r="J41" s="5"/>
      <c r="K41" s="5">
        <v>0</v>
      </c>
    </row>
    <row r="42" spans="1:11">
      <c r="A42" s="5" t="s">
        <v>117</v>
      </c>
      <c r="B42" s="5" t="s">
        <v>113</v>
      </c>
      <c r="C42" s="5" t="s">
        <v>118</v>
      </c>
      <c r="D42" s="5">
        <v>1</v>
      </c>
      <c r="E42" s="5"/>
      <c r="F42" s="5" t="s">
        <v>54</v>
      </c>
      <c r="G42" s="5" t="s">
        <v>119</v>
      </c>
      <c r="H42" s="5"/>
      <c r="I42" s="5"/>
      <c r="J42" s="5"/>
      <c r="K42" s="5">
        <v>0</v>
      </c>
    </row>
    <row r="43" spans="1:11">
      <c r="A43" s="5" t="s">
        <v>18</v>
      </c>
      <c r="B43" s="5" t="s">
        <v>113</v>
      </c>
      <c r="C43" s="5" t="s">
        <v>340</v>
      </c>
      <c r="D43" s="5">
        <v>6</v>
      </c>
      <c r="E43" s="5"/>
      <c r="F43" s="5" t="s">
        <v>54</v>
      </c>
      <c r="G43" s="5" t="s">
        <v>43</v>
      </c>
      <c r="H43" s="5"/>
      <c r="I43" s="5"/>
      <c r="J43" s="5"/>
      <c r="K43" s="5">
        <v>0</v>
      </c>
    </row>
    <row r="44" spans="1:11">
      <c r="A44" s="5" t="s">
        <v>120</v>
      </c>
      <c r="B44" s="5" t="s">
        <v>50</v>
      </c>
      <c r="C44" s="5" t="s">
        <v>240</v>
      </c>
      <c r="D44" s="5">
        <v>3</v>
      </c>
      <c r="E44" s="5"/>
      <c r="F44" s="5" t="s">
        <v>54</v>
      </c>
      <c r="G44" s="5" t="s">
        <v>19</v>
      </c>
      <c r="H44" s="5"/>
      <c r="I44" s="5"/>
      <c r="J44" s="5"/>
      <c r="K44" s="5">
        <v>0</v>
      </c>
    </row>
    <row r="45" spans="1:11">
      <c r="A45" s="5" t="s">
        <v>121</v>
      </c>
      <c r="B45" s="5" t="s">
        <v>50</v>
      </c>
      <c r="C45" s="5" t="s">
        <v>122</v>
      </c>
      <c r="D45" s="5">
        <v>5</v>
      </c>
      <c r="E45" s="5"/>
      <c r="F45" s="5" t="s">
        <v>63</v>
      </c>
      <c r="G45" s="5" t="s">
        <v>123</v>
      </c>
      <c r="H45" s="5"/>
      <c r="I45" s="5"/>
      <c r="J45" s="5"/>
      <c r="K45" s="5">
        <v>0</v>
      </c>
    </row>
    <row r="46" spans="1:11">
      <c r="A46" s="5" t="s">
        <v>125</v>
      </c>
      <c r="B46" s="5" t="s">
        <v>50</v>
      </c>
      <c r="C46" s="5" t="s">
        <v>324</v>
      </c>
      <c r="D46" s="5">
        <v>8</v>
      </c>
      <c r="E46" s="5"/>
      <c r="F46" s="5" t="s">
        <v>54</v>
      </c>
      <c r="G46" s="5" t="s">
        <v>20</v>
      </c>
      <c r="H46" s="5"/>
      <c r="I46" s="5"/>
      <c r="J46" s="5"/>
      <c r="K46" s="5">
        <v>0</v>
      </c>
    </row>
    <row r="47" spans="1:11">
      <c r="A47" s="5" t="s">
        <v>126</v>
      </c>
      <c r="B47" s="5" t="s">
        <v>113</v>
      </c>
      <c r="C47" s="5" t="s">
        <v>339</v>
      </c>
      <c r="D47" s="5">
        <v>2</v>
      </c>
      <c r="E47" s="5"/>
      <c r="F47" s="5" t="s">
        <v>63</v>
      </c>
      <c r="G47" s="5" t="s">
        <v>127</v>
      </c>
      <c r="H47" s="5"/>
      <c r="I47" s="5"/>
      <c r="J47" s="5"/>
      <c r="K47" s="5">
        <v>0</v>
      </c>
    </row>
    <row r="48" spans="1:11">
      <c r="A48" s="5" t="s">
        <v>128</v>
      </c>
      <c r="B48" s="5" t="s">
        <v>113</v>
      </c>
      <c r="C48" s="5" t="s">
        <v>129</v>
      </c>
      <c r="D48" s="5">
        <v>2</v>
      </c>
      <c r="E48" s="5"/>
      <c r="F48" s="5" t="s">
        <v>63</v>
      </c>
      <c r="G48" s="5" t="s">
        <v>130</v>
      </c>
      <c r="H48" s="5"/>
      <c r="I48" s="5"/>
      <c r="J48" s="5"/>
      <c r="K48" s="5">
        <v>0</v>
      </c>
    </row>
    <row r="49" spans="1:11">
      <c r="A49" s="5" t="s">
        <v>131</v>
      </c>
      <c r="B49" s="5" t="s">
        <v>113</v>
      </c>
      <c r="C49" s="5" t="s">
        <v>296</v>
      </c>
      <c r="D49" s="5">
        <v>6</v>
      </c>
      <c r="E49" s="5"/>
      <c r="F49" s="5" t="s">
        <v>54</v>
      </c>
      <c r="G49" s="5" t="s">
        <v>132</v>
      </c>
      <c r="H49" s="5"/>
      <c r="I49" s="5"/>
      <c r="J49" s="5"/>
      <c r="K49" s="5">
        <v>0</v>
      </c>
    </row>
    <row r="50" spans="1:11" s="12" customFormat="1">
      <c r="A50" s="14" t="s">
        <v>257</v>
      </c>
      <c r="B50" s="15" t="s">
        <v>258</v>
      </c>
      <c r="C50" s="14" t="s">
        <v>256</v>
      </c>
      <c r="D50" s="5">
        <v>1</v>
      </c>
      <c r="E50" s="5"/>
      <c r="F50" s="5" t="s">
        <v>54</v>
      </c>
      <c r="G50" s="14" t="s">
        <v>261</v>
      </c>
      <c r="H50" s="5"/>
      <c r="I50" s="5"/>
      <c r="J50" s="5"/>
      <c r="K50" s="5"/>
    </row>
    <row r="51" spans="1:11" s="40" customFormat="1">
      <c r="A51" s="23" t="s">
        <v>341</v>
      </c>
      <c r="B51" s="23" t="s">
        <v>342</v>
      </c>
      <c r="C51" s="23" t="s">
        <v>344</v>
      </c>
      <c r="D51" s="23">
        <v>2</v>
      </c>
      <c r="E51" s="23"/>
      <c r="F51" s="23" t="s">
        <v>54</v>
      </c>
      <c r="G51" s="23" t="s">
        <v>343</v>
      </c>
      <c r="H51" s="23"/>
      <c r="I51" s="23"/>
      <c r="J51" s="23"/>
      <c r="K51" s="23"/>
    </row>
    <row r="52" spans="1:11">
      <c r="A52" s="14" t="s">
        <v>254</v>
      </c>
      <c r="B52" s="15" t="s">
        <v>21</v>
      </c>
      <c r="C52" s="14" t="s">
        <v>124</v>
      </c>
      <c r="D52" s="5">
        <v>1</v>
      </c>
      <c r="E52" s="5"/>
      <c r="F52" s="5" t="s">
        <v>54</v>
      </c>
      <c r="G52" s="14" t="s">
        <v>255</v>
      </c>
      <c r="H52" s="5"/>
      <c r="I52" s="5"/>
      <c r="J52" s="5"/>
      <c r="K52" s="5">
        <v>0</v>
      </c>
    </row>
    <row r="53" spans="1:11">
      <c r="A53" s="5" t="s">
        <v>133</v>
      </c>
      <c r="B53" s="5" t="s">
        <v>21</v>
      </c>
      <c r="C53" s="5" t="s">
        <v>134</v>
      </c>
      <c r="D53" s="5">
        <v>4</v>
      </c>
      <c r="E53" s="5"/>
      <c r="F53" s="5" t="s">
        <v>54</v>
      </c>
      <c r="G53" s="5" t="s">
        <v>135</v>
      </c>
      <c r="H53" s="5"/>
      <c r="I53" s="5"/>
      <c r="J53" s="5"/>
      <c r="K53" s="5">
        <v>0</v>
      </c>
    </row>
    <row r="54" spans="1:11">
      <c r="A54" s="5" t="s">
        <v>136</v>
      </c>
      <c r="B54" s="5" t="s">
        <v>137</v>
      </c>
      <c r="C54" s="5" t="s">
        <v>138</v>
      </c>
      <c r="D54" s="5">
        <v>2</v>
      </c>
      <c r="E54" s="5"/>
      <c r="F54" s="5"/>
      <c r="G54" s="5" t="s">
        <v>139</v>
      </c>
      <c r="H54" s="5"/>
      <c r="I54" s="5"/>
      <c r="J54" s="5"/>
      <c r="K54" s="5"/>
    </row>
    <row r="55" spans="1:11" s="12" customFormat="1" ht="47.5">
      <c r="A55" s="5" t="s">
        <v>281</v>
      </c>
      <c r="B55" s="5" t="s">
        <v>140</v>
      </c>
      <c r="C55" s="5" t="s">
        <v>273</v>
      </c>
      <c r="D55" s="5">
        <v>1</v>
      </c>
      <c r="E55" s="32" t="s">
        <v>338</v>
      </c>
      <c r="F55" s="25" t="s">
        <v>274</v>
      </c>
      <c r="G55" s="26" t="s">
        <v>282</v>
      </c>
      <c r="H55" s="5"/>
      <c r="I55" s="5"/>
      <c r="J55" s="5"/>
      <c r="K55" s="5"/>
    </row>
    <row r="56" spans="1:11">
      <c r="A56" s="5" t="s">
        <v>250</v>
      </c>
      <c r="B56" s="5" t="s">
        <v>140</v>
      </c>
      <c r="C56" s="5" t="s">
        <v>335</v>
      </c>
      <c r="D56" s="5">
        <v>2</v>
      </c>
      <c r="E56" s="5"/>
      <c r="F56" s="5" t="s">
        <v>54</v>
      </c>
      <c r="G56" s="5" t="s">
        <v>251</v>
      </c>
      <c r="H56" s="5"/>
      <c r="I56" s="5"/>
      <c r="J56" s="5"/>
      <c r="K56" s="5">
        <v>0</v>
      </c>
    </row>
    <row r="57" spans="1:11">
      <c r="A57" s="5" t="s">
        <v>141</v>
      </c>
      <c r="B57" s="5" t="s">
        <v>142</v>
      </c>
      <c r="C57" s="5" t="s">
        <v>143</v>
      </c>
      <c r="D57" s="5">
        <v>2</v>
      </c>
      <c r="E57" s="5"/>
      <c r="F57" s="5" t="s">
        <v>144</v>
      </c>
      <c r="G57" s="5" t="s">
        <v>145</v>
      </c>
      <c r="H57" s="5"/>
      <c r="I57" s="5"/>
      <c r="J57" s="5"/>
      <c r="K57" s="5">
        <v>0</v>
      </c>
    </row>
    <row r="58" spans="1:11">
      <c r="A58" s="5" t="s">
        <v>146</v>
      </c>
      <c r="B58" s="5" t="s">
        <v>142</v>
      </c>
      <c r="C58" s="5" t="s">
        <v>147</v>
      </c>
      <c r="D58" s="5">
        <v>1</v>
      </c>
      <c r="E58" s="5"/>
      <c r="F58" s="5" t="s">
        <v>144</v>
      </c>
      <c r="G58" s="5" t="s">
        <v>148</v>
      </c>
      <c r="H58" s="5"/>
      <c r="I58" s="5"/>
      <c r="J58" s="5"/>
      <c r="K58" s="5">
        <v>0</v>
      </c>
    </row>
    <row r="59" spans="1:11">
      <c r="A59" s="5" t="s">
        <v>267</v>
      </c>
      <c r="B59" s="5" t="s">
        <v>149</v>
      </c>
      <c r="C59" s="5" t="s">
        <v>150</v>
      </c>
      <c r="D59" s="5">
        <v>1</v>
      </c>
      <c r="E59" s="5"/>
      <c r="F59" s="5" t="s">
        <v>22</v>
      </c>
      <c r="G59" s="5" t="s">
        <v>151</v>
      </c>
      <c r="H59" s="5"/>
      <c r="I59" s="5"/>
      <c r="J59" s="5"/>
      <c r="K59" s="5">
        <v>0</v>
      </c>
    </row>
    <row r="60" spans="1:11">
      <c r="A60" s="5" t="s">
        <v>268</v>
      </c>
      <c r="B60" s="5" t="s">
        <v>149</v>
      </c>
      <c r="C60" s="5" t="s">
        <v>152</v>
      </c>
      <c r="D60" s="5">
        <v>1</v>
      </c>
      <c r="E60" s="5"/>
      <c r="F60" s="5" t="s">
        <v>22</v>
      </c>
      <c r="G60" s="5" t="s">
        <v>153</v>
      </c>
      <c r="H60" s="5"/>
      <c r="I60" s="5"/>
      <c r="J60" s="5"/>
      <c r="K60" s="5">
        <v>0</v>
      </c>
    </row>
    <row r="61" spans="1:11" ht="21">
      <c r="A61" s="5" t="s">
        <v>269</v>
      </c>
      <c r="B61" s="5" t="s">
        <v>154</v>
      </c>
      <c r="C61" s="5" t="s">
        <v>155</v>
      </c>
      <c r="D61" s="5">
        <v>2</v>
      </c>
      <c r="E61" s="5"/>
      <c r="F61" s="5" t="s">
        <v>260</v>
      </c>
      <c r="G61" s="5" t="s">
        <v>259</v>
      </c>
      <c r="H61" s="5"/>
      <c r="I61" s="5"/>
      <c r="J61" s="5"/>
      <c r="K61" s="5">
        <v>0</v>
      </c>
    </row>
    <row r="62" spans="1:11" s="31" customFormat="1">
      <c r="A62" s="34" t="s">
        <v>307</v>
      </c>
      <c r="B62" s="67" t="s">
        <v>309</v>
      </c>
      <c r="C62" s="5" t="s">
        <v>321</v>
      </c>
      <c r="D62" s="5">
        <v>12</v>
      </c>
      <c r="E62" s="64" t="s">
        <v>283</v>
      </c>
      <c r="F62" s="35" t="s">
        <v>308</v>
      </c>
      <c r="G62" s="34" t="s">
        <v>307</v>
      </c>
      <c r="H62" s="5"/>
      <c r="I62" s="44" t="s">
        <v>253</v>
      </c>
      <c r="J62" s="5"/>
      <c r="K62" s="5">
        <v>0</v>
      </c>
    </row>
    <row r="63" spans="1:11" s="31" customFormat="1">
      <c r="A63" s="5" t="s">
        <v>244</v>
      </c>
      <c r="B63" s="68"/>
      <c r="C63" s="5" t="s">
        <v>310</v>
      </c>
      <c r="D63" s="5">
        <v>9</v>
      </c>
      <c r="E63" s="65"/>
      <c r="F63" s="5" t="s">
        <v>248</v>
      </c>
      <c r="G63" s="5" t="s">
        <v>244</v>
      </c>
      <c r="H63" s="5"/>
      <c r="I63" s="44"/>
      <c r="J63" s="5"/>
      <c r="K63" s="5">
        <v>0</v>
      </c>
    </row>
    <row r="64" spans="1:11" s="31" customFormat="1">
      <c r="A64" s="5" t="s">
        <v>160</v>
      </c>
      <c r="B64" s="68"/>
      <c r="C64" s="5" t="s">
        <v>252</v>
      </c>
      <c r="D64" s="5">
        <v>4</v>
      </c>
      <c r="E64" s="65"/>
      <c r="F64" s="5" t="s">
        <v>312</v>
      </c>
      <c r="G64" s="5" t="s">
        <v>161</v>
      </c>
      <c r="H64" s="5"/>
      <c r="I64" s="45"/>
      <c r="J64" s="5"/>
      <c r="K64" s="5">
        <v>0</v>
      </c>
    </row>
    <row r="65" spans="1:12" s="31" customFormat="1">
      <c r="A65" s="5" t="s">
        <v>313</v>
      </c>
      <c r="B65" s="69"/>
      <c r="C65" s="5" t="s">
        <v>311</v>
      </c>
      <c r="D65" s="5">
        <v>4</v>
      </c>
      <c r="E65" s="66"/>
      <c r="F65" s="35" t="s">
        <v>314</v>
      </c>
      <c r="G65" s="34" t="s">
        <v>313</v>
      </c>
      <c r="H65" s="5"/>
      <c r="I65" s="33"/>
      <c r="J65" s="5"/>
      <c r="K65" s="5"/>
    </row>
    <row r="66" spans="1:12">
      <c r="A66" s="5" t="s">
        <v>156</v>
      </c>
      <c r="B66" s="5" t="s">
        <v>157</v>
      </c>
      <c r="C66" s="5" t="s">
        <v>158</v>
      </c>
      <c r="D66" s="5">
        <v>1</v>
      </c>
      <c r="E66" s="5"/>
      <c r="F66" s="5" t="s">
        <v>23</v>
      </c>
      <c r="G66" s="5" t="s">
        <v>159</v>
      </c>
      <c r="H66" s="5"/>
      <c r="I66" s="5"/>
      <c r="J66" s="5"/>
      <c r="K66" s="5">
        <v>0</v>
      </c>
    </row>
    <row r="67" spans="1:12">
      <c r="A67" s="5" t="s">
        <v>162</v>
      </c>
      <c r="B67" s="5" t="s">
        <v>163</v>
      </c>
      <c r="C67" s="5" t="s">
        <v>236</v>
      </c>
      <c r="D67" s="5">
        <v>2</v>
      </c>
      <c r="E67" s="5"/>
      <c r="F67" s="5"/>
      <c r="G67" s="5" t="s">
        <v>163</v>
      </c>
      <c r="H67" s="5"/>
      <c r="I67" s="5"/>
      <c r="J67" s="5"/>
      <c r="K67" s="5"/>
    </row>
    <row r="68" spans="1:12">
      <c r="A68" s="5" t="s">
        <v>162</v>
      </c>
      <c r="B68" s="5" t="s">
        <v>164</v>
      </c>
      <c r="C68" s="5" t="s">
        <v>36</v>
      </c>
      <c r="D68" s="5">
        <v>1</v>
      </c>
      <c r="E68" s="5"/>
      <c r="F68" s="5"/>
      <c r="G68" s="5" t="s">
        <v>165</v>
      </c>
      <c r="H68" s="5"/>
      <c r="I68" s="5"/>
      <c r="J68" s="5"/>
      <c r="K68" s="5"/>
    </row>
    <row r="69" spans="1:12">
      <c r="A69" s="5" t="s">
        <v>162</v>
      </c>
      <c r="B69" s="5" t="s">
        <v>166</v>
      </c>
      <c r="C69" s="5" t="s">
        <v>167</v>
      </c>
      <c r="D69" s="5">
        <v>1</v>
      </c>
      <c r="E69" s="5"/>
      <c r="F69" s="5"/>
      <c r="G69" s="5" t="s">
        <v>41</v>
      </c>
      <c r="H69" s="5"/>
      <c r="I69" s="5"/>
      <c r="J69" s="5"/>
      <c r="K69" s="5"/>
    </row>
    <row r="70" spans="1:12" ht="21">
      <c r="A70" s="5" t="s">
        <v>51</v>
      </c>
      <c r="B70" s="5" t="s">
        <v>52</v>
      </c>
      <c r="C70" s="5" t="s">
        <v>168</v>
      </c>
      <c r="D70" s="5">
        <v>1</v>
      </c>
      <c r="E70" s="5"/>
      <c r="F70" s="5" t="s">
        <v>169</v>
      </c>
      <c r="G70" s="5" t="s">
        <v>326</v>
      </c>
      <c r="H70" s="5"/>
      <c r="I70" s="5"/>
      <c r="J70" s="5"/>
      <c r="K70" s="5">
        <v>0</v>
      </c>
    </row>
    <row r="71" spans="1:12" ht="21">
      <c r="A71" s="5" t="s">
        <v>170</v>
      </c>
      <c r="B71" s="5" t="s">
        <v>171</v>
      </c>
      <c r="C71" s="5" t="s">
        <v>172</v>
      </c>
      <c r="D71" s="5">
        <v>1</v>
      </c>
      <c r="E71" s="5"/>
      <c r="F71" s="36" t="s">
        <v>316</v>
      </c>
      <c r="G71" s="37" t="s">
        <v>315</v>
      </c>
      <c r="H71" s="5"/>
      <c r="I71" s="5"/>
      <c r="J71" s="5"/>
      <c r="K71" s="5">
        <v>0</v>
      </c>
    </row>
    <row r="72" spans="1:12" ht="42">
      <c r="A72" s="5" t="s">
        <v>173</v>
      </c>
      <c r="B72" s="5" t="s">
        <v>174</v>
      </c>
      <c r="C72" s="5" t="s">
        <v>45</v>
      </c>
      <c r="D72" s="5">
        <v>1</v>
      </c>
      <c r="E72" s="30" t="s">
        <v>293</v>
      </c>
      <c r="F72" s="24" t="s">
        <v>295</v>
      </c>
      <c r="G72" s="26" t="s">
        <v>294</v>
      </c>
      <c r="H72" s="5"/>
      <c r="I72" s="5"/>
      <c r="J72" s="5"/>
      <c r="K72" s="5">
        <v>0</v>
      </c>
    </row>
    <row r="73" spans="1:12" s="12" customFormat="1" ht="21">
      <c r="A73" s="14" t="s">
        <v>272</v>
      </c>
      <c r="B73" s="14" t="s">
        <v>175</v>
      </c>
      <c r="C73" s="14" t="s">
        <v>37</v>
      </c>
      <c r="D73" s="14">
        <v>1</v>
      </c>
      <c r="E73" s="14"/>
      <c r="F73" s="5" t="s">
        <v>54</v>
      </c>
      <c r="G73" s="20" t="s">
        <v>271</v>
      </c>
      <c r="H73" s="5"/>
      <c r="I73" s="5"/>
      <c r="J73" s="5"/>
      <c r="K73" s="5"/>
      <c r="L73" s="21"/>
    </row>
    <row r="74" spans="1:12" s="40" customFormat="1" ht="21">
      <c r="A74" s="23" t="s">
        <v>345</v>
      </c>
      <c r="B74" s="23" t="s">
        <v>346</v>
      </c>
      <c r="C74" s="23" t="s">
        <v>347</v>
      </c>
      <c r="D74" s="23">
        <v>1</v>
      </c>
      <c r="E74" s="23"/>
      <c r="F74" s="23" t="s">
        <v>350</v>
      </c>
      <c r="G74" s="38" t="s">
        <v>351</v>
      </c>
      <c r="H74" s="23"/>
      <c r="I74" s="23"/>
      <c r="J74" s="23"/>
      <c r="K74" s="23"/>
      <c r="L74" s="39"/>
    </row>
    <row r="75" spans="1:12" s="40" customFormat="1" ht="21">
      <c r="A75" s="23" t="s">
        <v>317</v>
      </c>
      <c r="B75" s="23" t="s">
        <v>318</v>
      </c>
      <c r="C75" s="23" t="s">
        <v>352</v>
      </c>
      <c r="D75" s="23">
        <v>1</v>
      </c>
      <c r="E75" s="23"/>
      <c r="F75" s="23" t="s">
        <v>319</v>
      </c>
      <c r="G75" s="38" t="s">
        <v>320</v>
      </c>
      <c r="H75" s="23"/>
      <c r="I75" s="23"/>
      <c r="J75" s="23"/>
      <c r="K75" s="23"/>
      <c r="L75" s="39"/>
    </row>
    <row r="76" spans="1:12">
      <c r="A76" s="5" t="s">
        <v>176</v>
      </c>
      <c r="B76" s="5" t="s">
        <v>177</v>
      </c>
      <c r="C76" s="5" t="s">
        <v>178</v>
      </c>
      <c r="D76" s="5">
        <v>1</v>
      </c>
      <c r="E76" s="5"/>
      <c r="F76" s="5" t="s">
        <v>25</v>
      </c>
      <c r="G76" s="5" t="s">
        <v>179</v>
      </c>
      <c r="H76" s="5"/>
      <c r="I76" s="5"/>
      <c r="J76" s="5"/>
      <c r="K76" s="5">
        <v>0</v>
      </c>
    </row>
    <row r="77" spans="1:12">
      <c r="A77" s="5" t="s">
        <v>26</v>
      </c>
      <c r="B77" s="5" t="s">
        <v>24</v>
      </c>
      <c r="C77" s="5" t="s">
        <v>42</v>
      </c>
      <c r="D77" s="5">
        <v>1</v>
      </c>
      <c r="E77" s="5"/>
      <c r="F77" s="5" t="s">
        <v>25</v>
      </c>
      <c r="G77" s="5" t="s">
        <v>180</v>
      </c>
      <c r="H77" s="5"/>
      <c r="I77" s="5"/>
      <c r="J77" s="5"/>
      <c r="K77" s="5">
        <v>0</v>
      </c>
    </row>
    <row r="78" spans="1:12">
      <c r="A78" s="5" t="s">
        <v>181</v>
      </c>
      <c r="B78" s="5" t="s">
        <v>182</v>
      </c>
      <c r="C78" s="5" t="s">
        <v>183</v>
      </c>
      <c r="D78" s="5">
        <v>1</v>
      </c>
      <c r="E78" s="5"/>
      <c r="F78" s="5" t="s">
        <v>28</v>
      </c>
      <c r="G78" s="5" t="s">
        <v>27</v>
      </c>
      <c r="H78" s="5"/>
      <c r="I78" s="5"/>
      <c r="J78" s="5"/>
      <c r="K78" s="5">
        <v>0</v>
      </c>
    </row>
    <row r="79" spans="1:12" ht="21">
      <c r="A79" s="5" t="s">
        <v>184</v>
      </c>
      <c r="B79" s="5" t="s">
        <v>185</v>
      </c>
      <c r="C79" s="5" t="s">
        <v>186</v>
      </c>
      <c r="D79" s="5">
        <v>1</v>
      </c>
      <c r="E79" s="5"/>
      <c r="F79" s="5"/>
      <c r="G79" s="5" t="s">
        <v>187</v>
      </c>
      <c r="H79" s="5"/>
      <c r="I79" s="5"/>
      <c r="J79" s="5"/>
      <c r="K79" s="5"/>
    </row>
    <row r="80" spans="1:12">
      <c r="A80" s="5" t="s">
        <v>188</v>
      </c>
      <c r="B80" s="5" t="s">
        <v>189</v>
      </c>
      <c r="C80" s="5" t="s">
        <v>190</v>
      </c>
      <c r="D80" s="5">
        <v>1</v>
      </c>
      <c r="E80" s="5"/>
      <c r="F80" s="5"/>
      <c r="G80" s="5" t="s">
        <v>191</v>
      </c>
      <c r="H80" s="5"/>
      <c r="I80" s="5"/>
      <c r="J80" s="5"/>
      <c r="K80" s="5"/>
    </row>
    <row r="81" spans="1:12">
      <c r="A81" s="5" t="s">
        <v>193</v>
      </c>
      <c r="B81" s="5" t="s">
        <v>39</v>
      </c>
      <c r="C81" s="5" t="s">
        <v>192</v>
      </c>
      <c r="D81" s="5">
        <v>1</v>
      </c>
      <c r="E81" s="5"/>
      <c r="F81" s="5"/>
      <c r="G81" s="5" t="s">
        <v>193</v>
      </c>
      <c r="H81" s="5"/>
      <c r="I81" s="5"/>
      <c r="J81" s="5"/>
      <c r="K81" s="5"/>
    </row>
    <row r="82" spans="1:12">
      <c r="A82" s="5" t="s">
        <v>194</v>
      </c>
      <c r="B82" s="5" t="s">
        <v>194</v>
      </c>
      <c r="C82" s="5" t="s">
        <v>195</v>
      </c>
      <c r="D82" s="5">
        <v>2</v>
      </c>
      <c r="E82" s="5"/>
      <c r="F82" s="5" t="s">
        <v>40</v>
      </c>
      <c r="G82" s="5" t="s">
        <v>196</v>
      </c>
      <c r="H82" s="5"/>
      <c r="I82" s="5"/>
      <c r="J82" s="5"/>
      <c r="K82" s="5"/>
    </row>
    <row r="83" spans="1:12">
      <c r="A83" s="5" t="s">
        <v>197</v>
      </c>
      <c r="B83" s="5" t="s">
        <v>198</v>
      </c>
      <c r="C83" s="5" t="s">
        <v>199</v>
      </c>
      <c r="D83" s="5">
        <v>4</v>
      </c>
      <c r="E83" s="5"/>
      <c r="F83" s="5" t="s">
        <v>200</v>
      </c>
      <c r="G83" s="5" t="s">
        <v>201</v>
      </c>
      <c r="H83" s="5"/>
      <c r="I83" s="5"/>
      <c r="J83" s="5"/>
      <c r="K83" s="5"/>
    </row>
    <row r="84" spans="1:12" s="12" customFormat="1">
      <c r="A84" s="5" t="s">
        <v>303</v>
      </c>
      <c r="B84" s="5" t="s">
        <v>304</v>
      </c>
      <c r="C84" s="5" t="s">
        <v>305</v>
      </c>
      <c r="D84" s="5">
        <v>1</v>
      </c>
      <c r="E84" s="5"/>
      <c r="F84" s="5" t="s">
        <v>306</v>
      </c>
      <c r="G84" s="5" t="s">
        <v>303</v>
      </c>
      <c r="H84" s="5"/>
      <c r="I84" s="5"/>
      <c r="J84" s="5"/>
      <c r="K84" s="5"/>
    </row>
    <row r="85" spans="1:12" ht="21">
      <c r="A85" s="23" t="s">
        <v>237</v>
      </c>
      <c r="B85" s="5" t="s">
        <v>238</v>
      </c>
      <c r="C85" s="5" t="s">
        <v>202</v>
      </c>
      <c r="D85" s="5">
        <v>1</v>
      </c>
      <c r="E85" s="5"/>
      <c r="F85" s="5"/>
      <c r="G85" s="5" t="s">
        <v>237</v>
      </c>
      <c r="H85" s="5"/>
      <c r="I85" s="5"/>
      <c r="J85" s="5"/>
      <c r="K85" s="5"/>
      <c r="L85" s="22"/>
    </row>
    <row r="86" spans="1:12">
      <c r="A86" s="5" t="s">
        <v>203</v>
      </c>
      <c r="B86" s="5" t="s">
        <v>204</v>
      </c>
      <c r="C86" s="5" t="s">
        <v>47</v>
      </c>
      <c r="D86" s="5">
        <v>5</v>
      </c>
      <c r="E86" s="5"/>
      <c r="F86" s="5"/>
      <c r="G86" s="5" t="s">
        <v>205</v>
      </c>
      <c r="H86" s="5"/>
      <c r="I86" s="5"/>
      <c r="J86" s="5"/>
      <c r="K86" s="5">
        <v>0</v>
      </c>
    </row>
    <row r="87" spans="1:12" ht="21">
      <c r="A87" s="5" t="s">
        <v>206</v>
      </c>
      <c r="B87" s="5" t="s">
        <v>207</v>
      </c>
      <c r="C87" s="5" t="s">
        <v>208</v>
      </c>
      <c r="D87" s="5">
        <v>2</v>
      </c>
      <c r="E87" s="5"/>
      <c r="F87" s="5" t="s">
        <v>209</v>
      </c>
      <c r="G87" s="5" t="s">
        <v>210</v>
      </c>
      <c r="H87" s="5"/>
      <c r="I87" s="5"/>
      <c r="J87" s="5"/>
      <c r="K87" s="5">
        <v>0</v>
      </c>
    </row>
    <row r="88" spans="1:12">
      <c r="A88" s="5" t="s">
        <v>211</v>
      </c>
      <c r="B88" s="5" t="s">
        <v>212</v>
      </c>
      <c r="C88" s="5" t="s">
        <v>213</v>
      </c>
      <c r="D88" s="5">
        <v>1</v>
      </c>
      <c r="E88" s="5"/>
      <c r="F88" s="5" t="s">
        <v>214</v>
      </c>
      <c r="G88" s="5" t="s">
        <v>215</v>
      </c>
      <c r="H88" s="5"/>
      <c r="I88" s="5"/>
      <c r="J88" s="5"/>
      <c r="K88" s="5">
        <v>0</v>
      </c>
    </row>
    <row r="89" spans="1:12">
      <c r="A89" s="5" t="s">
        <v>46</v>
      </c>
      <c r="B89" s="5" t="s">
        <v>29</v>
      </c>
      <c r="C89" s="5" t="s">
        <v>216</v>
      </c>
      <c r="D89" s="5">
        <v>1</v>
      </c>
      <c r="E89" s="5"/>
      <c r="F89" s="5"/>
      <c r="G89" s="5"/>
      <c r="H89" s="5"/>
      <c r="I89" s="5"/>
      <c r="J89" s="5"/>
      <c r="K89" s="5">
        <v>0</v>
      </c>
    </row>
    <row r="90" spans="1:12">
      <c r="A90" s="5" t="s">
        <v>217</v>
      </c>
      <c r="B90" s="5" t="s">
        <v>218</v>
      </c>
      <c r="C90" s="5" t="s">
        <v>219</v>
      </c>
      <c r="D90" s="5">
        <v>1</v>
      </c>
      <c r="E90" s="5"/>
      <c r="F90" s="5"/>
      <c r="G90" s="5"/>
      <c r="H90" s="5"/>
      <c r="I90" s="5"/>
      <c r="J90" s="5"/>
      <c r="K90" s="5">
        <v>0</v>
      </c>
    </row>
    <row r="91" spans="1:12">
      <c r="A91" s="5" t="s">
        <v>220</v>
      </c>
      <c r="B91" s="5" t="s">
        <v>221</v>
      </c>
      <c r="C91" s="5" t="s">
        <v>222</v>
      </c>
      <c r="D91" s="5">
        <v>1</v>
      </c>
      <c r="E91" s="5"/>
      <c r="F91" s="5"/>
      <c r="G91" s="5"/>
      <c r="H91" s="5"/>
      <c r="I91" s="5"/>
      <c r="J91" s="5"/>
      <c r="K91" s="5"/>
    </row>
    <row r="92" spans="1:12">
      <c r="A92" s="5" t="s">
        <v>223</v>
      </c>
      <c r="B92" s="5" t="s">
        <v>224</v>
      </c>
      <c r="C92" s="5" t="s">
        <v>225</v>
      </c>
      <c r="D92" s="5">
        <v>1</v>
      </c>
      <c r="E92" s="5"/>
      <c r="F92" s="5"/>
      <c r="G92" s="5"/>
      <c r="H92" s="5"/>
      <c r="I92" s="5"/>
      <c r="J92" s="5"/>
      <c r="K92" s="5"/>
    </row>
    <row r="93" spans="1:12" s="11" customFormat="1">
      <c r="A93" s="5" t="s">
        <v>226</v>
      </c>
      <c r="B93" s="5" t="s">
        <v>227</v>
      </c>
      <c r="C93" s="5" t="s">
        <v>228</v>
      </c>
      <c r="D93" s="5">
        <v>1</v>
      </c>
      <c r="E93" s="5"/>
      <c r="F93" s="5"/>
      <c r="G93" s="5"/>
      <c r="H93" s="5"/>
      <c r="I93" s="5"/>
      <c r="J93" s="5"/>
      <c r="K93" s="5"/>
    </row>
    <row r="94" spans="1:12" ht="15">
      <c r="A94" s="5" t="s">
        <v>229</v>
      </c>
      <c r="B94" s="5" t="s">
        <v>230</v>
      </c>
      <c r="C94" s="5" t="s">
        <v>231</v>
      </c>
      <c r="D94" s="5">
        <v>6</v>
      </c>
      <c r="E94" s="5"/>
      <c r="F94" s="5"/>
      <c r="G94" s="5"/>
      <c r="H94" s="5"/>
      <c r="I94" s="5"/>
      <c r="J94" s="5"/>
      <c r="K94" s="5">
        <v>0</v>
      </c>
    </row>
    <row r="95" spans="1:12" ht="15">
      <c r="A95" s="5" t="s">
        <v>30</v>
      </c>
      <c r="B95" s="5" t="s">
        <v>232</v>
      </c>
      <c r="C95" s="5" t="s">
        <v>233</v>
      </c>
      <c r="D95" s="5">
        <v>1</v>
      </c>
      <c r="E95" s="5"/>
      <c r="F95" s="5"/>
      <c r="G95" s="5"/>
      <c r="H95" s="5"/>
      <c r="I95" s="5"/>
      <c r="J95" s="5"/>
      <c r="K95" s="5">
        <v>0</v>
      </c>
    </row>
    <row r="96" spans="1:12" ht="15">
      <c r="A96" s="5" t="s">
        <v>234</v>
      </c>
      <c r="B96" s="5" t="s">
        <v>235</v>
      </c>
      <c r="C96" s="5" t="s">
        <v>38</v>
      </c>
      <c r="D96" s="5">
        <v>2</v>
      </c>
      <c r="E96" s="5"/>
      <c r="F96" s="5"/>
      <c r="G96" s="5"/>
      <c r="H96" s="5"/>
      <c r="I96" s="5"/>
      <c r="J96" s="5"/>
      <c r="K96" s="5">
        <v>0</v>
      </c>
    </row>
    <row r="97" spans="1:12">
      <c r="A97" s="6"/>
      <c r="B97" s="6"/>
      <c r="C97" s="6"/>
      <c r="D97" s="6">
        <f>SUM(D5:D96)</f>
        <v>301</v>
      </c>
      <c r="E97" s="6"/>
      <c r="F97" s="6"/>
      <c r="G97" s="9"/>
      <c r="H97" s="6"/>
      <c r="I97" s="6"/>
      <c r="J97" s="6"/>
      <c r="K97" s="7"/>
      <c r="L97" s="19"/>
    </row>
    <row r="98" spans="1:12" ht="78.75" customHeight="1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</row>
  </sheetData>
  <mergeCells count="11">
    <mergeCell ref="A98:K98"/>
    <mergeCell ref="I62:I64"/>
    <mergeCell ref="A1:K1"/>
    <mergeCell ref="A2:B2"/>
    <mergeCell ref="C2:K2"/>
    <mergeCell ref="A3:B3"/>
    <mergeCell ref="C3:F3"/>
    <mergeCell ref="G3:I3"/>
    <mergeCell ref="J3:K3"/>
    <mergeCell ref="E62:E65"/>
    <mergeCell ref="B62:B65"/>
  </mergeCells>
  <phoneticPr fontId="22" type="noConversion"/>
  <hyperlinks>
    <hyperlink ref="G86" r:id="rId1" display="javascript:fileModule.downloadFileNoRemark('https://atta.szlcsc.com/upload/public/pdf/source/20190426/C354949_AF33B0EC69C15332C6829760E70F950D.pdf%3FExpires%3D4070880000%26OSSAccessKeyId%3DLTAIJDIkh7KmGS1H%26Signature%3DCvIZ8nQAyNMHKo8jKuazFE5%252B0hA%253D%26response-content-disposition%3Dattachment%253Bfilename%253DC354949_3%252A4%2525E7%252594%2525B5%2525E5%2525AD%252590%2525E7%252583%25259F%2525E5%2525BC%252580%2525E5%252585%2525B3250GF_2019-04-26.PDF','DBFDF7A43AB0B021296C67311B688FC3','new_pdf_doc_pdf','');buriedPoint(%7bty: 'click',op: 'download_pdf',data: 'C354949'%7d);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BOM-EV730EA0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吴正阳</dc:creator>
  <cp:lastModifiedBy>高祥</cp:lastModifiedBy>
  <dcterms:created xsi:type="dcterms:W3CDTF">2022-04-13T07:04:36Z</dcterms:created>
  <dcterms:modified xsi:type="dcterms:W3CDTF">2025-07-30T03:35:37Z</dcterms:modified>
</cp:coreProperties>
</file>